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ate1904="1" showInkAnnotation="0"/>
  <mc:AlternateContent xmlns:mc="http://schemas.openxmlformats.org/markup-compatibility/2006">
    <mc:Choice Requires="x15">
      <x15ac:absPath xmlns:x15ac="http://schemas.microsoft.com/office/spreadsheetml/2010/11/ac" url="C:\Users\jpinget\Desktop\GEFU\Produits\2025\"/>
    </mc:Choice>
  </mc:AlternateContent>
  <xr:revisionPtr revIDLastSave="0" documentId="13_ncr:1_{C280706B-6BA7-4933-8E5A-9C69778E8C1B}" xr6:coauthVersionLast="47" xr6:coauthVersionMax="47" xr10:uidLastSave="{00000000-0000-0000-0000-000000000000}"/>
  <bookViews>
    <workbookView xWindow="-28920" yWindow="-90" windowWidth="29040" windowHeight="15840" xr2:uid="{00000000-000D-0000-FFFF-FFFF00000000}"/>
  </bookViews>
  <sheets>
    <sheet name="Preise_2025" sheetId="3" r:id="rId1"/>
  </sheets>
  <externalReferences>
    <externalReference r:id="rId2"/>
  </externalReferences>
  <definedNames>
    <definedName name="_xlnm._FilterDatabase" localSheetId="0" hidden="1">Preise_2025!$A$2:$BE$743</definedName>
    <definedName name="_xlnm.Print_Titles" localSheetId="0">Preise_2025!$1:$2</definedName>
    <definedName name="_xlnm.Print_Area" localSheetId="0">Preise_2025!$A$1:$H$767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79" i="3" l="1"/>
  <c r="A680" i="3"/>
  <c r="A683" i="3" l="1"/>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682" i="3"/>
  <c r="A681" i="3" l="1"/>
  <c r="A4" i="3"/>
  <c r="A5" i="3"/>
  <c r="A6" i="3"/>
  <c r="A7" i="3"/>
  <c r="A8" i="3"/>
  <c r="A9"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3"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8">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futureMetadata>
  <valueMetadata count="8">
    <bk>
      <rc t="1" v="0"/>
    </bk>
    <bk>
      <rc t="1" v="1"/>
    </bk>
    <bk>
      <rc t="1" v="2"/>
    </bk>
    <bk>
      <rc t="1" v="3"/>
    </bk>
    <bk>
      <rc t="1" v="4"/>
    </bk>
    <bk>
      <rc t="1" v="5"/>
    </bk>
    <bk>
      <rc t="1" v="6"/>
    </bk>
    <bk>
      <rc t="1" v="7"/>
    </bk>
  </valueMetadata>
</metadata>
</file>

<file path=xl/sharedStrings.xml><?xml version="1.0" encoding="utf-8"?>
<sst xmlns="http://schemas.openxmlformats.org/spreadsheetml/2006/main" count="2799" uniqueCount="2455">
  <si>
    <t>EAN</t>
  </si>
  <si>
    <t>Braukweg 28</t>
  </si>
  <si>
    <t>D-59889 Eslohe / Germany</t>
  </si>
  <si>
    <t xml:space="preserve">Telefon:          +49 (0) 2973 / 97 13 - 0 </t>
  </si>
  <si>
    <t>Fax:                +49 (0) 2973 / 97 13 - 55</t>
  </si>
  <si>
    <t>mail@GEFU.com</t>
  </si>
  <si>
    <t>www.GEFU.com</t>
  </si>
  <si>
    <t>GEFU GmbH</t>
  </si>
  <si>
    <t>10400</t>
  </si>
  <si>
    <t>10450</t>
  </si>
  <si>
    <t>10750</t>
  </si>
  <si>
    <t>10760</t>
  </si>
  <si>
    <t>10915</t>
  </si>
  <si>
    <t>10920</t>
  </si>
  <si>
    <t>10930</t>
  </si>
  <si>
    <t>10950</t>
  </si>
  <si>
    <t>10960</t>
  </si>
  <si>
    <t>10970</t>
  </si>
  <si>
    <t>10980</t>
  </si>
  <si>
    <t>10990</t>
  </si>
  <si>
    <t>10995</t>
  </si>
  <si>
    <t>11010</t>
  </si>
  <si>
    <t>11020</t>
  </si>
  <si>
    <t>11030</t>
  </si>
  <si>
    <t>11040</t>
  </si>
  <si>
    <t>11100</t>
  </si>
  <si>
    <t>11250</t>
  </si>
  <si>
    <t>11300</t>
  </si>
  <si>
    <t>11780</t>
  </si>
  <si>
    <t>11800</t>
  </si>
  <si>
    <t>11810</t>
  </si>
  <si>
    <t>11900</t>
  </si>
  <si>
    <t>11910</t>
  </si>
  <si>
    <t>11930</t>
  </si>
  <si>
    <t>12160</t>
  </si>
  <si>
    <t>12170</t>
  </si>
  <si>
    <t>12200</t>
  </si>
  <si>
    <t>12210</t>
  </si>
  <si>
    <t>12260</t>
  </si>
  <si>
    <t>12290</t>
  </si>
  <si>
    <t>12310</t>
  </si>
  <si>
    <t>12330</t>
  </si>
  <si>
    <t>12350</t>
  </si>
  <si>
    <t>12355</t>
  </si>
  <si>
    <t>12370</t>
  </si>
  <si>
    <t>12380</t>
  </si>
  <si>
    <t>12390</t>
  </si>
  <si>
    <t>12410</t>
  </si>
  <si>
    <t>12420</t>
  </si>
  <si>
    <t>12430</t>
  </si>
  <si>
    <t>12435</t>
  </si>
  <si>
    <t>12450</t>
  </si>
  <si>
    <t>12455</t>
  </si>
  <si>
    <t>12460</t>
  </si>
  <si>
    <t>12480</t>
  </si>
  <si>
    <t>12485</t>
  </si>
  <si>
    <t>12495</t>
  </si>
  <si>
    <t>12498</t>
  </si>
  <si>
    <t>12500</t>
  </si>
  <si>
    <t>12520</t>
  </si>
  <si>
    <t>12540</t>
  </si>
  <si>
    <t>12600</t>
  </si>
  <si>
    <t>12610</t>
  </si>
  <si>
    <t>12640</t>
  </si>
  <si>
    <t>12641</t>
  </si>
  <si>
    <t>12650</t>
  </si>
  <si>
    <t>12660</t>
  </si>
  <si>
    <t>12661</t>
  </si>
  <si>
    <t>12700</t>
  </si>
  <si>
    <t>12703</t>
  </si>
  <si>
    <t>12704</t>
  </si>
  <si>
    <t>12720</t>
  </si>
  <si>
    <t>12730</t>
  </si>
  <si>
    <t>12760</t>
  </si>
  <si>
    <t>12770</t>
  </si>
  <si>
    <t>12780</t>
  </si>
  <si>
    <t>12790</t>
  </si>
  <si>
    <t>12830</t>
  </si>
  <si>
    <t>12850</t>
  </si>
  <si>
    <t>12860</t>
  </si>
  <si>
    <t>12910</t>
  </si>
  <si>
    <t>12980</t>
  </si>
  <si>
    <t>12990</t>
  </si>
  <si>
    <t>13100</t>
  </si>
  <si>
    <t>13110</t>
  </si>
  <si>
    <t>13160</t>
  </si>
  <si>
    <t>13170</t>
  </si>
  <si>
    <t>13300</t>
  </si>
  <si>
    <t>13390</t>
  </si>
  <si>
    <t>13400</t>
  </si>
  <si>
    <t>13410</t>
  </si>
  <si>
    <t>13420</t>
  </si>
  <si>
    <t>13421</t>
  </si>
  <si>
    <t>13422</t>
  </si>
  <si>
    <t>13451</t>
  </si>
  <si>
    <t>13460</t>
  </si>
  <si>
    <t>13500</t>
  </si>
  <si>
    <t>13550</t>
  </si>
  <si>
    <t>13560</t>
  </si>
  <si>
    <t>13570</t>
  </si>
  <si>
    <t>13580</t>
  </si>
  <si>
    <t>13590</t>
  </si>
  <si>
    <t>13600</t>
  </si>
  <si>
    <t>13630</t>
  </si>
  <si>
    <t>13650</t>
  </si>
  <si>
    <t>13660</t>
  </si>
  <si>
    <t>13670</t>
  </si>
  <si>
    <t>13700</t>
  </si>
  <si>
    <t>13710</t>
  </si>
  <si>
    <t>13720</t>
  </si>
  <si>
    <t>13730</t>
  </si>
  <si>
    <t>13750</t>
  </si>
  <si>
    <t>13760</t>
  </si>
  <si>
    <t>13770</t>
  </si>
  <si>
    <t>13780</t>
  </si>
  <si>
    <t>13790</t>
  </si>
  <si>
    <t>13795</t>
  </si>
  <si>
    <t>13800</t>
  </si>
  <si>
    <t>13810</t>
  </si>
  <si>
    <t>13820</t>
  </si>
  <si>
    <t>13830</t>
  </si>
  <si>
    <t>13910</t>
  </si>
  <si>
    <t>13920</t>
  </si>
  <si>
    <t>13930</t>
  </si>
  <si>
    <t>13970</t>
  </si>
  <si>
    <t>13975</t>
  </si>
  <si>
    <t>13980</t>
  </si>
  <si>
    <t>13985</t>
  </si>
  <si>
    <t>13990</t>
  </si>
  <si>
    <t>14220</t>
  </si>
  <si>
    <t>14230</t>
  </si>
  <si>
    <t>14304</t>
  </si>
  <si>
    <t>14308</t>
  </si>
  <si>
    <t>14315</t>
  </si>
  <si>
    <t>14320</t>
  </si>
  <si>
    <t>14330</t>
  </si>
  <si>
    <t>14340</t>
  </si>
  <si>
    <t>14350</t>
  </si>
  <si>
    <t>14351</t>
  </si>
  <si>
    <t>14400</t>
  </si>
  <si>
    <t>14450</t>
  </si>
  <si>
    <t>14490</t>
  </si>
  <si>
    <t>14580</t>
  </si>
  <si>
    <t>14585</t>
  </si>
  <si>
    <t>14700</t>
  </si>
  <si>
    <t>14710</t>
  </si>
  <si>
    <t>14760</t>
  </si>
  <si>
    <t>14761</t>
  </si>
  <si>
    <t>15400</t>
  </si>
  <si>
    <t>15410</t>
  </si>
  <si>
    <t>15420</t>
  </si>
  <si>
    <t>15430</t>
  </si>
  <si>
    <t>15460</t>
  </si>
  <si>
    <t>15480</t>
  </si>
  <si>
    <t>15500</t>
  </si>
  <si>
    <t>15501</t>
  </si>
  <si>
    <t>15502</t>
  </si>
  <si>
    <t>15503</t>
  </si>
  <si>
    <t>15504</t>
  </si>
  <si>
    <t>15510</t>
  </si>
  <si>
    <t>15570</t>
  </si>
  <si>
    <t>15700</t>
  </si>
  <si>
    <t>16001</t>
  </si>
  <si>
    <t>16010</t>
  </si>
  <si>
    <t>16020</t>
  </si>
  <si>
    <t>16025</t>
  </si>
  <si>
    <t>16030</t>
  </si>
  <si>
    <t>16050</t>
  </si>
  <si>
    <t>16060</t>
  </si>
  <si>
    <t>16070</t>
  </si>
  <si>
    <t>16080</t>
  </si>
  <si>
    <t>16120</t>
  </si>
  <si>
    <t>16140</t>
  </si>
  <si>
    <t>16150</t>
  </si>
  <si>
    <t>16160</t>
  </si>
  <si>
    <t>16181</t>
  </si>
  <si>
    <t>16191</t>
  </si>
  <si>
    <t>16200</t>
  </si>
  <si>
    <t>16210</t>
  </si>
  <si>
    <t>16220</t>
  </si>
  <si>
    <t>16240</t>
  </si>
  <si>
    <t>16250</t>
  </si>
  <si>
    <t>16260</t>
  </si>
  <si>
    <t>16320</t>
  </si>
  <si>
    <t>16330</t>
  </si>
  <si>
    <t>16340</t>
  </si>
  <si>
    <t>16360</t>
  </si>
  <si>
    <t>16370</t>
  </si>
  <si>
    <t>16380</t>
  </si>
  <si>
    <t>16390</t>
  </si>
  <si>
    <t>18910</t>
  </si>
  <si>
    <t>18920</t>
  </si>
  <si>
    <t>19010</t>
  </si>
  <si>
    <t>19020</t>
  </si>
  <si>
    <t>19030</t>
  </si>
  <si>
    <t>19060</t>
  </si>
  <si>
    <t>19070</t>
  </si>
  <si>
    <t>19080</t>
  </si>
  <si>
    <t>19090</t>
  </si>
  <si>
    <t>19140</t>
  </si>
  <si>
    <t>19160</t>
  </si>
  <si>
    <t>21540</t>
  </si>
  <si>
    <t>21591</t>
  </si>
  <si>
    <t>21600</t>
  </si>
  <si>
    <t>21720</t>
  </si>
  <si>
    <t>21780</t>
  </si>
  <si>
    <t>21790</t>
  </si>
  <si>
    <t>21800</t>
  </si>
  <si>
    <t>21820</t>
  </si>
  <si>
    <t>21840</t>
  </si>
  <si>
    <t>21850</t>
  </si>
  <si>
    <t>21870</t>
  </si>
  <si>
    <t>21880</t>
  </si>
  <si>
    <t>22250</t>
  </si>
  <si>
    <t>22350</t>
  </si>
  <si>
    <t>24000</t>
  </si>
  <si>
    <t>24200</t>
  </si>
  <si>
    <t>24210</t>
  </si>
  <si>
    <t>24215</t>
  </si>
  <si>
    <t>24500</t>
  </si>
  <si>
    <t>28130</t>
  </si>
  <si>
    <t>28140</t>
  </si>
  <si>
    <t>28150</t>
  </si>
  <si>
    <t>28160</t>
  </si>
  <si>
    <t>28170</t>
  </si>
  <si>
    <t>28180</t>
  </si>
  <si>
    <t>28230</t>
  </si>
  <si>
    <t>28300</t>
  </si>
  <si>
    <t>28360</t>
  </si>
  <si>
    <t>28370</t>
  </si>
  <si>
    <t>28371</t>
  </si>
  <si>
    <t>28400</t>
  </si>
  <si>
    <t>28430</t>
  </si>
  <si>
    <t>28440</t>
  </si>
  <si>
    <t>28490</t>
  </si>
  <si>
    <t>29100</t>
  </si>
  <si>
    <t>29101</t>
  </si>
  <si>
    <t>29102</t>
  </si>
  <si>
    <t>29103</t>
  </si>
  <si>
    <t>29104</t>
  </si>
  <si>
    <t>29106</t>
  </si>
  <si>
    <t>29107</t>
  </si>
  <si>
    <t>29200</t>
  </si>
  <si>
    <t>29201</t>
  </si>
  <si>
    <t>29202</t>
  </si>
  <si>
    <t>29203</t>
  </si>
  <si>
    <t>29204</t>
  </si>
  <si>
    <t>29205</t>
  </si>
  <si>
    <t>29206</t>
  </si>
  <si>
    <t>29207</t>
  </si>
  <si>
    <t>29208</t>
  </si>
  <si>
    <t>29209</t>
  </si>
  <si>
    <t>29210</t>
  </si>
  <si>
    <t>29211</t>
  </si>
  <si>
    <t>29212</t>
  </si>
  <si>
    <t>29213</t>
  </si>
  <si>
    <t>29214</t>
  </si>
  <si>
    <t>29215</t>
  </si>
  <si>
    <t>29217</t>
  </si>
  <si>
    <t>29218</t>
  </si>
  <si>
    <t>29219</t>
  </si>
  <si>
    <t>29220</t>
  </si>
  <si>
    <t>29222</t>
  </si>
  <si>
    <t>29224</t>
  </si>
  <si>
    <t>29225</t>
  </si>
  <si>
    <t>29226</t>
  </si>
  <si>
    <t>29227</t>
  </si>
  <si>
    <t>29228</t>
  </si>
  <si>
    <t>29229</t>
  </si>
  <si>
    <t>29230</t>
  </si>
  <si>
    <t>29231</t>
  </si>
  <si>
    <t>29250</t>
  </si>
  <si>
    <t>29251</t>
  </si>
  <si>
    <t>29252</t>
  </si>
  <si>
    <t>33620</t>
  </si>
  <si>
    <t>33621</t>
  </si>
  <si>
    <t>33630</t>
  </si>
  <si>
    <t>33631</t>
  </si>
  <si>
    <t>33660</t>
  </si>
  <si>
    <t>33670</t>
  </si>
  <si>
    <t>33680</t>
  </si>
  <si>
    <t>33700</t>
  </si>
  <si>
    <t>34620</t>
  </si>
  <si>
    <t>34621</t>
  </si>
  <si>
    <t>34670</t>
  </si>
  <si>
    <t>34680</t>
  </si>
  <si>
    <t>35270</t>
  </si>
  <si>
    <t>35310</t>
  </si>
  <si>
    <t>35320</t>
  </si>
  <si>
    <t>35340</t>
  </si>
  <si>
    <t>35360</t>
  </si>
  <si>
    <t>35370</t>
  </si>
  <si>
    <t>35375</t>
  </si>
  <si>
    <t>35400</t>
  </si>
  <si>
    <t>50100</t>
  </si>
  <si>
    <t>50110</t>
  </si>
  <si>
    <t>50150</t>
  </si>
  <si>
    <t>50200</t>
  </si>
  <si>
    <t>50250</t>
  </si>
  <si>
    <t>50350</t>
  </si>
  <si>
    <t>50400</t>
  </si>
  <si>
    <t>50410</t>
  </si>
  <si>
    <t>50420</t>
  </si>
  <si>
    <t>50440</t>
  </si>
  <si>
    <t>50441</t>
  </si>
  <si>
    <t>50450</t>
  </si>
  <si>
    <t>50470</t>
  </si>
  <si>
    <t>50472</t>
  </si>
  <si>
    <t>50480</t>
  </si>
  <si>
    <t>54000</t>
  </si>
  <si>
    <t>54001</t>
  </si>
  <si>
    <t>55700</t>
  </si>
  <si>
    <t>89155</t>
  </si>
  <si>
    <t>89160</t>
  </si>
  <si>
    <t>89162</t>
  </si>
  <si>
    <t>89247</t>
  </si>
  <si>
    <t>89250</t>
  </si>
  <si>
    <t>89257</t>
  </si>
  <si>
    <t>89258</t>
  </si>
  <si>
    <t>89259</t>
  </si>
  <si>
    <t>89260</t>
  </si>
  <si>
    <t>89276</t>
  </si>
  <si>
    <t>89289</t>
  </si>
  <si>
    <t>89331</t>
  </si>
  <si>
    <t>89334</t>
  </si>
  <si>
    <t>89361</t>
  </si>
  <si>
    <t>89374</t>
  </si>
  <si>
    <t>89415</t>
  </si>
  <si>
    <t>89416</t>
  </si>
  <si>
    <t>89419</t>
  </si>
  <si>
    <t>89421</t>
  </si>
  <si>
    <t>12371</t>
  </si>
  <si>
    <t>12376</t>
  </si>
  <si>
    <t>12630</t>
  </si>
  <si>
    <t>12708</t>
  </si>
  <si>
    <t>12712</t>
  </si>
  <si>
    <t>12713</t>
  </si>
  <si>
    <t>12718</t>
  </si>
  <si>
    <t>12721</t>
  </si>
  <si>
    <t>12722</t>
  </si>
  <si>
    <t>12734</t>
  </si>
  <si>
    <t>12735</t>
  </si>
  <si>
    <t>12970</t>
  </si>
  <si>
    <t>13440</t>
  </si>
  <si>
    <t>13951</t>
  </si>
  <si>
    <t>14451</t>
  </si>
  <si>
    <t>14452</t>
  </si>
  <si>
    <t>16201</t>
  </si>
  <si>
    <t>29232</t>
  </si>
  <si>
    <t>29233</t>
  </si>
  <si>
    <t>29234</t>
  </si>
  <si>
    <t>29237</t>
  </si>
  <si>
    <t>33661</t>
  </si>
  <si>
    <t>34622</t>
  </si>
  <si>
    <t>34623</t>
  </si>
  <si>
    <t>34624</t>
  </si>
  <si>
    <t>34625</t>
  </si>
  <si>
    <t>34626</t>
  </si>
  <si>
    <t>34627</t>
  </si>
  <si>
    <t>34628</t>
  </si>
  <si>
    <t>34629</t>
  </si>
  <si>
    <t>34630</t>
  </si>
  <si>
    <t>34631</t>
  </si>
  <si>
    <t>34633</t>
  </si>
  <si>
    <t>34634</t>
  </si>
  <si>
    <t>34635</t>
  </si>
  <si>
    <t>34636</t>
  </si>
  <si>
    <t>34637</t>
  </si>
  <si>
    <t>34638</t>
  </si>
  <si>
    <t>34641</t>
  </si>
  <si>
    <t>34642</t>
  </si>
  <si>
    <t>34643</t>
  </si>
  <si>
    <t>34644</t>
  </si>
  <si>
    <t>34649</t>
  </si>
  <si>
    <t>35025</t>
  </si>
  <si>
    <t>35030</t>
  </si>
  <si>
    <t>35040</t>
  </si>
  <si>
    <t>35050</t>
  </si>
  <si>
    <t>35300</t>
  </si>
  <si>
    <t>12496</t>
  </si>
  <si>
    <t>12580</t>
  </si>
  <si>
    <t>12751</t>
  </si>
  <si>
    <t>12752</t>
  </si>
  <si>
    <t>12753</t>
  </si>
  <si>
    <t>12754</t>
  </si>
  <si>
    <t>12755</t>
  </si>
  <si>
    <t>12756</t>
  </si>
  <si>
    <t>12757</t>
  </si>
  <si>
    <t>12764</t>
  </si>
  <si>
    <t>12901</t>
  </si>
  <si>
    <t>13940</t>
  </si>
  <si>
    <t>13952</t>
  </si>
  <si>
    <t>13971</t>
  </si>
  <si>
    <t>14480</t>
  </si>
  <si>
    <t>15702</t>
  </si>
  <si>
    <t>15703</t>
  </si>
  <si>
    <t>16430</t>
  </si>
  <si>
    <t>16500</t>
  </si>
  <si>
    <t>16510</t>
  </si>
  <si>
    <t>16511</t>
  </si>
  <si>
    <t>21930</t>
  </si>
  <si>
    <t>21940</t>
  </si>
  <si>
    <t>21950</t>
  </si>
  <si>
    <t>21960</t>
  </si>
  <si>
    <t>34651</t>
  </si>
  <si>
    <t>34652</t>
  </si>
  <si>
    <t>35321</t>
  </si>
  <si>
    <t>35322</t>
  </si>
  <si>
    <t>35323</t>
  </si>
  <si>
    <t>50490</t>
  </si>
  <si>
    <t>89482</t>
  </si>
  <si>
    <t>89494</t>
  </si>
  <si>
    <t>89526</t>
  </si>
  <si>
    <t>89527</t>
  </si>
  <si>
    <t>89528</t>
  </si>
  <si>
    <t>89529</t>
  </si>
  <si>
    <t>89525</t>
  </si>
  <si>
    <t>12971</t>
  </si>
  <si>
    <t>14453</t>
  </si>
  <si>
    <t>13731</t>
  </si>
  <si>
    <t>14454</t>
  </si>
  <si>
    <t>14455</t>
  </si>
  <si>
    <t>12472</t>
  </si>
  <si>
    <t>12765</t>
  </si>
  <si>
    <t>16011</t>
  </si>
  <si>
    <t>16400</t>
  </si>
  <si>
    <t>16410</t>
  </si>
  <si>
    <t>16420</t>
  </si>
  <si>
    <t>34654</t>
  </si>
  <si>
    <t>34655</t>
  </si>
  <si>
    <t>34656</t>
  </si>
  <si>
    <t>12766</t>
  </si>
  <si>
    <t>14370</t>
  </si>
  <si>
    <t>16440</t>
  </si>
  <si>
    <t>16450</t>
  </si>
  <si>
    <t>10410</t>
  </si>
  <si>
    <t>10765</t>
  </si>
  <si>
    <t>11931</t>
  </si>
  <si>
    <t>12261</t>
  </si>
  <si>
    <t>12335</t>
  </si>
  <si>
    <t>12436</t>
  </si>
  <si>
    <t>12497</t>
  </si>
  <si>
    <t>12620</t>
  </si>
  <si>
    <t>12728</t>
  </si>
  <si>
    <t>12759</t>
  </si>
  <si>
    <t>12771</t>
  </si>
  <si>
    <t>12772</t>
  </si>
  <si>
    <t>12773</t>
  </si>
  <si>
    <t>12774</t>
  </si>
  <si>
    <t>12775</t>
  </si>
  <si>
    <t>12776</t>
  </si>
  <si>
    <t>12777</t>
  </si>
  <si>
    <t>12778</t>
  </si>
  <si>
    <t>12779</t>
  </si>
  <si>
    <t>12799</t>
  </si>
  <si>
    <t>12801</t>
  </si>
  <si>
    <t>12802</t>
  </si>
  <si>
    <t>12803</t>
  </si>
  <si>
    <t>12804</t>
  </si>
  <si>
    <t>12805</t>
  </si>
  <si>
    <t>12806</t>
  </si>
  <si>
    <t>12807</t>
  </si>
  <si>
    <t>12832</t>
  </si>
  <si>
    <t>12911</t>
  </si>
  <si>
    <t>13250</t>
  </si>
  <si>
    <t>13955</t>
  </si>
  <si>
    <t>14331</t>
  </si>
  <si>
    <t>14491</t>
  </si>
  <si>
    <t>14591</t>
  </si>
  <si>
    <t>15600</t>
  </si>
  <si>
    <t>15610</t>
  </si>
  <si>
    <t>15800</t>
  </si>
  <si>
    <t>15809</t>
  </si>
  <si>
    <t>15810</t>
  </si>
  <si>
    <t>15811</t>
  </si>
  <si>
    <t>15820</t>
  </si>
  <si>
    <t>15830</t>
  </si>
  <si>
    <t>16333</t>
  </si>
  <si>
    <t>19141</t>
  </si>
  <si>
    <t>24100</t>
  </si>
  <si>
    <t>28495</t>
  </si>
  <si>
    <t>28496</t>
  </si>
  <si>
    <t>29221</t>
  </si>
  <si>
    <t>29238</t>
  </si>
  <si>
    <t>29239</t>
  </si>
  <si>
    <t>29401</t>
  </si>
  <si>
    <t>29254</t>
  </si>
  <si>
    <t>29256</t>
  </si>
  <si>
    <t>29257</t>
  </si>
  <si>
    <t>29258</t>
  </si>
  <si>
    <t>29259</t>
  </si>
  <si>
    <t>29260</t>
  </si>
  <si>
    <t>33645</t>
  </si>
  <si>
    <t>33710</t>
  </si>
  <si>
    <t>33720</t>
  </si>
  <si>
    <t>34617</t>
  </si>
  <si>
    <t>34619</t>
  </si>
  <si>
    <t>34618</t>
  </si>
  <si>
    <t>35055</t>
  </si>
  <si>
    <t>89542</t>
  </si>
  <si>
    <t>89549</t>
  </si>
  <si>
    <t>00079</t>
  </si>
  <si>
    <t>89004</t>
  </si>
  <si>
    <t>89037</t>
  </si>
  <si>
    <t>89083</t>
  </si>
  <si>
    <t>89084</t>
  </si>
  <si>
    <t>89085</t>
  </si>
  <si>
    <t>89113</t>
  </si>
  <si>
    <t>89145</t>
  </si>
  <si>
    <t>89161</t>
  </si>
  <si>
    <t>89206</t>
  </si>
  <si>
    <t>89210</t>
  </si>
  <si>
    <t>89253</t>
  </si>
  <si>
    <t>89290</t>
  </si>
  <si>
    <t>89418</t>
  </si>
  <si>
    <t>89420</t>
  </si>
  <si>
    <t>89424</t>
  </si>
  <si>
    <t>89426</t>
  </si>
  <si>
    <t>89429</t>
  </si>
  <si>
    <t>89430</t>
  </si>
  <si>
    <t>89439</t>
  </si>
  <si>
    <t>89440</t>
  </si>
  <si>
    <t>89468</t>
  </si>
  <si>
    <t>89469</t>
  </si>
  <si>
    <t>89470</t>
  </si>
  <si>
    <t>89471</t>
  </si>
  <si>
    <t>89473</t>
  </si>
  <si>
    <t>89475</t>
  </si>
  <si>
    <t>89478</t>
  </si>
  <si>
    <t>89492</t>
  </si>
  <si>
    <t>89519</t>
  </si>
  <si>
    <t>89522</t>
  </si>
  <si>
    <t>89523</t>
  </si>
  <si>
    <t>89541</t>
  </si>
  <si>
    <t>89547</t>
  </si>
  <si>
    <t>89550</t>
  </si>
  <si>
    <t>10761</t>
  </si>
  <si>
    <t>10770</t>
  </si>
  <si>
    <t>12354</t>
  </si>
  <si>
    <t>12356</t>
  </si>
  <si>
    <t>12391</t>
  </si>
  <si>
    <t>12525</t>
  </si>
  <si>
    <t>12645</t>
  </si>
  <si>
    <t>12786</t>
  </si>
  <si>
    <t>12788</t>
  </si>
  <si>
    <t>12795</t>
  </si>
  <si>
    <t>12796</t>
  </si>
  <si>
    <t>12808</t>
  </si>
  <si>
    <t>12809</t>
  </si>
  <si>
    <t>12811</t>
  </si>
  <si>
    <t>13456</t>
  </si>
  <si>
    <t>13662</t>
  </si>
  <si>
    <t>13991</t>
  </si>
  <si>
    <t>14300</t>
  </si>
  <si>
    <t>14301</t>
  </si>
  <si>
    <t>14316</t>
  </si>
  <si>
    <t>14335</t>
  </si>
  <si>
    <t>14380</t>
  </si>
  <si>
    <t>14381</t>
  </si>
  <si>
    <t>14420</t>
  </si>
  <si>
    <t>14430</t>
  </si>
  <si>
    <t>14435</t>
  </si>
  <si>
    <t>14592</t>
  </si>
  <si>
    <t>14630</t>
  </si>
  <si>
    <t>14670</t>
  </si>
  <si>
    <t>15331</t>
  </si>
  <si>
    <t>15415</t>
  </si>
  <si>
    <t>15511</t>
  </si>
  <si>
    <t>16182</t>
  </si>
  <si>
    <t>16183</t>
  </si>
  <si>
    <t>19121</t>
  </si>
  <si>
    <t>21721</t>
  </si>
  <si>
    <t>28131</t>
  </si>
  <si>
    <t>28132</t>
  </si>
  <si>
    <t>34658</t>
  </si>
  <si>
    <t>34665</t>
  </si>
  <si>
    <t>89557</t>
  </si>
  <si>
    <t>89558</t>
  </si>
  <si>
    <t>89563</t>
  </si>
  <si>
    <t>89551</t>
  </si>
  <si>
    <t>89559</t>
  </si>
  <si>
    <t>89562</t>
  </si>
  <si>
    <t>89566</t>
  </si>
  <si>
    <t>13806</t>
  </si>
  <si>
    <t>16334</t>
  </si>
  <si>
    <t>34681</t>
  </si>
  <si>
    <t>12904</t>
  </si>
  <si>
    <t>12903</t>
  </si>
  <si>
    <t>12902</t>
  </si>
  <si>
    <t>12905</t>
  </si>
  <si>
    <t>34672</t>
  </si>
  <si>
    <t>34671</t>
  </si>
  <si>
    <t>34659</t>
  </si>
  <si>
    <t>29244</t>
  </si>
  <si>
    <t>29245</t>
  </si>
  <si>
    <t>13481</t>
  </si>
  <si>
    <t>14762</t>
  </si>
  <si>
    <t>13423</t>
  </si>
  <si>
    <t>16203</t>
  </si>
  <si>
    <t>14461</t>
  </si>
  <si>
    <t>14462</t>
  </si>
  <si>
    <t>13572</t>
  </si>
  <si>
    <t>12353</t>
  </si>
  <si>
    <t>14763</t>
  </si>
  <si>
    <t>55710</t>
  </si>
  <si>
    <t>13972</t>
  </si>
  <si>
    <t>13155</t>
  </si>
  <si>
    <t>19095</t>
  </si>
  <si>
    <t>19085</t>
  </si>
  <si>
    <t>28133</t>
  </si>
  <si>
    <t>28134</t>
  </si>
  <si>
    <t>15505</t>
  </si>
  <si>
    <t>15506</t>
  </si>
  <si>
    <t>15507</t>
  </si>
  <si>
    <t>29263</t>
  </si>
  <si>
    <t>29262</t>
  </si>
  <si>
    <t>14672</t>
  </si>
  <si>
    <t>35090</t>
  </si>
  <si>
    <t>33701</t>
  </si>
  <si>
    <t>13958</t>
  </si>
  <si>
    <t>14000</t>
  </si>
  <si>
    <t>14001</t>
  </si>
  <si>
    <t>14002</t>
  </si>
  <si>
    <t>14003</t>
  </si>
  <si>
    <t>14004</t>
  </si>
  <si>
    <t>14005</t>
  </si>
  <si>
    <t>14006</t>
  </si>
  <si>
    <t>14010</t>
  </si>
  <si>
    <t>14011</t>
  </si>
  <si>
    <t>13945</t>
  </si>
  <si>
    <t>13946</t>
  </si>
  <si>
    <t>13947</t>
  </si>
  <si>
    <t>13948</t>
  </si>
  <si>
    <t>16193</t>
  </si>
  <si>
    <t>16197</t>
  </si>
  <si>
    <t>13931</t>
  </si>
  <si>
    <t>13965</t>
  </si>
  <si>
    <t>13966</t>
  </si>
  <si>
    <t>13967</t>
  </si>
  <si>
    <t>16199</t>
  </si>
  <si>
    <t>14673</t>
  </si>
  <si>
    <t>16198</t>
  </si>
  <si>
    <t>89567</t>
  </si>
  <si>
    <t>89568</t>
  </si>
  <si>
    <t>89569</t>
  </si>
  <si>
    <t>89573</t>
  </si>
  <si>
    <t>14353</t>
  </si>
  <si>
    <t>00226</t>
  </si>
  <si>
    <t>00224</t>
  </si>
  <si>
    <t>00225</t>
  </si>
  <si>
    <t>00106</t>
  </si>
  <si>
    <t>Articles Promotionels</t>
  </si>
  <si>
    <t>page</t>
  </si>
  <si>
    <t>13808</t>
  </si>
  <si>
    <t>89574</t>
  </si>
  <si>
    <t>Réf.</t>
  </si>
  <si>
    <t>Désignation</t>
  </si>
  <si>
    <t>U.V.</t>
  </si>
  <si>
    <t>PVGC   €</t>
  </si>
  <si>
    <t>12470</t>
  </si>
  <si>
    <t>00136</t>
  </si>
  <si>
    <t>00149</t>
  </si>
  <si>
    <t>00158</t>
  </si>
  <si>
    <t>12325</t>
  </si>
  <si>
    <t>12336</t>
  </si>
  <si>
    <t>12437</t>
  </si>
  <si>
    <t>12438</t>
  </si>
  <si>
    <t>12475</t>
  </si>
  <si>
    <t>12476</t>
  </si>
  <si>
    <t>12478</t>
  </si>
  <si>
    <t>12492</t>
  </si>
  <si>
    <t>12493</t>
  </si>
  <si>
    <t>12655</t>
  </si>
  <si>
    <t>12665</t>
  </si>
  <si>
    <t>12677</t>
  </si>
  <si>
    <t>12815</t>
  </si>
  <si>
    <t>12855</t>
  </si>
  <si>
    <t>12865</t>
  </si>
  <si>
    <t>13425</t>
  </si>
  <si>
    <t>13653</t>
  </si>
  <si>
    <t>13654</t>
  </si>
  <si>
    <t>13721</t>
  </si>
  <si>
    <t>13761</t>
  </si>
  <si>
    <t>13944</t>
  </si>
  <si>
    <t>13957</t>
  </si>
  <si>
    <t>13959</t>
  </si>
  <si>
    <t>14012</t>
  </si>
  <si>
    <t>14015</t>
  </si>
  <si>
    <t>14016</t>
  </si>
  <si>
    <t>14302</t>
  </si>
  <si>
    <t>14332</t>
  </si>
  <si>
    <t>14336</t>
  </si>
  <si>
    <t>14440</t>
  </si>
  <si>
    <t>14631</t>
  </si>
  <si>
    <t>14669</t>
  </si>
  <si>
    <t>14764</t>
  </si>
  <si>
    <t>14765</t>
  </si>
  <si>
    <t>14766</t>
  </si>
  <si>
    <t>15508</t>
  </si>
  <si>
    <t>15509</t>
  </si>
  <si>
    <t>15512</t>
  </si>
  <si>
    <t>15515</t>
  </si>
  <si>
    <t>15516</t>
  </si>
  <si>
    <t>15609</t>
  </si>
  <si>
    <t>16192</t>
  </si>
  <si>
    <t>16401</t>
  </si>
  <si>
    <t>16411</t>
  </si>
  <si>
    <t>16700</t>
  </si>
  <si>
    <t>16710</t>
  </si>
  <si>
    <t>19071</t>
  </si>
  <si>
    <t>19075</t>
  </si>
  <si>
    <t>28138</t>
  </si>
  <si>
    <t>28175</t>
  </si>
  <si>
    <t>28176</t>
  </si>
  <si>
    <t>29240</t>
  </si>
  <si>
    <t>29241</t>
  </si>
  <si>
    <t>29246</t>
  </si>
  <si>
    <t>29265</t>
  </si>
  <si>
    <t>33730</t>
  </si>
  <si>
    <t>33732</t>
  </si>
  <si>
    <t>33733</t>
  </si>
  <si>
    <t>33734</t>
  </si>
  <si>
    <t>33740</t>
  </si>
  <si>
    <t>33741</t>
  </si>
  <si>
    <t>33742</t>
  </si>
  <si>
    <t>33744</t>
  </si>
  <si>
    <t>35064</t>
  </si>
  <si>
    <t>35066</t>
  </si>
  <si>
    <t>35361</t>
  </si>
  <si>
    <t>89427</t>
  </si>
  <si>
    <t>89428</t>
  </si>
  <si>
    <t>89579</t>
  </si>
  <si>
    <t>89670</t>
  </si>
  <si>
    <t>valable à partir du : 01.04.2025</t>
  </si>
  <si>
    <t>00182</t>
  </si>
  <si>
    <t>00212</t>
  </si>
  <si>
    <t>00213</t>
  </si>
  <si>
    <t>00214</t>
  </si>
  <si>
    <t>00215</t>
  </si>
  <si>
    <t>00220</t>
  </si>
  <si>
    <t>89533</t>
  </si>
  <si>
    <t>89534</t>
  </si>
  <si>
    <t>89544</t>
  </si>
  <si>
    <t>89548</t>
  </si>
  <si>
    <t>89578</t>
  </si>
  <si>
    <t>89580</t>
  </si>
  <si>
    <t>89582</t>
  </si>
  <si>
    <t>89583</t>
  </si>
  <si>
    <t>93400</t>
  </si>
  <si>
    <t>93401</t>
  </si>
  <si>
    <t>00203</t>
  </si>
  <si>
    <t>00204</t>
  </si>
  <si>
    <t>00205</t>
  </si>
  <si>
    <t>00166</t>
  </si>
  <si>
    <t>AF 12</t>
  </si>
  <si>
    <t>00256</t>
  </si>
  <si>
    <t>Set de 18 planches à decouper LEVORO avec support: 6 pcs. Planche à découper petit ,#13980 6 pcs. Planche à découper moyen, #13985 6 pcs. Planche à découper grand, #13990</t>
  </si>
  <si>
    <t>4006664001069</t>
  </si>
  <si>
    <t>Présentoir Pailles en verre 11 x 12703 et 11 x 12704</t>
  </si>
  <si>
    <t>4006664001366</t>
  </si>
  <si>
    <t>112</t>
  </si>
  <si>
    <t>4006664001496</t>
  </si>
  <si>
    <t>4006664001588</t>
  </si>
  <si>
    <t>12 Planche à découper SLIZE, avec support 4 x 13965 Planche à découper SLIZE, petite 4 x13966 Planche à découper SLIZE, moyenn 4 x 13967 Planche à découper SLIZE, grande</t>
  </si>
  <si>
    <t>4006664002240</t>
  </si>
  <si>
    <t>9 Planches à découper ENNO avec support 3 x 13945 Planche à découper ENNO, petite 3 x 13946 Planche à découper ENNO, moyenne 3 x 13947 Planche à découper ENNO, grande</t>
  </si>
  <si>
    <t>4006664002257</t>
  </si>
  <si>
    <t>4006664002264</t>
  </si>
  <si>
    <t>293</t>
  </si>
  <si>
    <t>Présentoir: Planche à petit-déjeuner ENNO</t>
  </si>
  <si>
    <t>4006664002561</t>
  </si>
  <si>
    <t/>
  </si>
  <si>
    <t>Râpe à citron et à épices RETARO</t>
  </si>
  <si>
    <t>4006664104005</t>
  </si>
  <si>
    <t>4006664104104</t>
  </si>
  <si>
    <t>Râpe à muscade MOLA</t>
  </si>
  <si>
    <t>4006664104500</t>
  </si>
  <si>
    <t>Râpe carrée CUBO</t>
  </si>
  <si>
    <t>4006664107501</t>
  </si>
  <si>
    <t>Râpe carrée VITALES</t>
  </si>
  <si>
    <t>4006664107600</t>
  </si>
  <si>
    <t>Râpe carrée V-CUT</t>
  </si>
  <si>
    <t>4006664107617</t>
  </si>
  <si>
    <t>4006664107655</t>
  </si>
  <si>
    <t>Gant de protection contre les coupures SECURO</t>
  </si>
  <si>
    <t>4006664107709</t>
  </si>
  <si>
    <t>Cuillère à spaetzle SCODEL incl. grande spatule flexible</t>
  </si>
  <si>
    <t>4006664109154</t>
  </si>
  <si>
    <t>185</t>
  </si>
  <si>
    <t>Adaptateur pour spaetzle ERGO</t>
  </si>
  <si>
    <t>4006664109208</t>
  </si>
  <si>
    <t>187</t>
  </si>
  <si>
    <t>Cuillière à écumer et à spaetzle SCOLI</t>
  </si>
  <si>
    <t>4006664109307</t>
  </si>
  <si>
    <t>Râpe pour spaetzle TRADIZIONE, pour les spaetzle courts</t>
  </si>
  <si>
    <t>4006664109505</t>
  </si>
  <si>
    <t>186</t>
  </si>
  <si>
    <t>Râpe pour spaetzle TRADIZIONE, pour les spaetzle longs</t>
  </si>
  <si>
    <t>4006664109604</t>
  </si>
  <si>
    <t>Râpe pour spaetzle TRADIZIONE pour les spaetzle courts</t>
  </si>
  <si>
    <t>4006664109703</t>
  </si>
  <si>
    <t>Râpe pour spaetzle longs TRADIZIONE</t>
  </si>
  <si>
    <t>4006664109802</t>
  </si>
  <si>
    <t>Planche à spaetzle PANELO</t>
  </si>
  <si>
    <t>4006664109901</t>
  </si>
  <si>
    <t>Râpe à spaetzle RASBI</t>
  </si>
  <si>
    <t>4006664109956</t>
  </si>
  <si>
    <t>Boîte à cordelette FILIO</t>
  </si>
  <si>
    <t>4006664110105</t>
  </si>
  <si>
    <t>171</t>
  </si>
  <si>
    <t>Ficelle pour chacuterie et jambon FILIO</t>
  </si>
  <si>
    <t>4006664110204</t>
  </si>
  <si>
    <t>4006664110303</t>
  </si>
  <si>
    <t>Ficelle alimentaire FILIO, 2 rouleaux</t>
  </si>
  <si>
    <t>4006664110402</t>
  </si>
  <si>
    <t>Pics pour paupiettes VOLTE, 10 pièces</t>
  </si>
  <si>
    <t>4006664111003</t>
  </si>
  <si>
    <t>Brochettes PICCANTE, 4 pièces</t>
  </si>
  <si>
    <t>4006664112505</t>
  </si>
  <si>
    <t>Pinces pour paupiettes VOLTE, 6 pièces</t>
  </si>
  <si>
    <t>4006664113007</t>
  </si>
  <si>
    <t>Pince de cuisine TENGA</t>
  </si>
  <si>
    <t>4006664117807</t>
  </si>
  <si>
    <t>274</t>
  </si>
  <si>
    <t>Pince à barbecue TENGA</t>
  </si>
  <si>
    <t>4006664118002</t>
  </si>
  <si>
    <t>163</t>
  </si>
  <si>
    <t>Pince à barbecue NATURA</t>
  </si>
  <si>
    <t>4006664118101</t>
  </si>
  <si>
    <t>Pincette de cuisine SOCO</t>
  </si>
  <si>
    <t>4006664119009</t>
  </si>
  <si>
    <t>273</t>
  </si>
  <si>
    <t>Pince à arêtes de poisson TOLA</t>
  </si>
  <si>
    <t>4006664119108</t>
  </si>
  <si>
    <t>Pincette de cuisine PRECISO</t>
  </si>
  <si>
    <t>4006664119306</t>
  </si>
  <si>
    <t>Pincette de cuisine ESATTO</t>
  </si>
  <si>
    <t>4006664119313</t>
  </si>
  <si>
    <t>272</t>
  </si>
  <si>
    <t>Cercles à desserts et hors d'œuvre FORMA, 2 pièces</t>
  </si>
  <si>
    <t>4006664121606</t>
  </si>
  <si>
    <t>270</t>
  </si>
  <si>
    <t>Coffret d'emporte-pièces FORMIDABLE</t>
  </si>
  <si>
    <t>4006664121705</t>
  </si>
  <si>
    <t>Pique-oeufs PERFO</t>
  </si>
  <si>
    <t>4006664122009</t>
  </si>
  <si>
    <t>283</t>
  </si>
  <si>
    <t>Pique-ceufs PERFO</t>
  </si>
  <si>
    <t>4006664122108</t>
  </si>
  <si>
    <t>Bec verseur AUTOMATICO</t>
  </si>
  <si>
    <t>4006664122603</t>
  </si>
  <si>
    <t>117</t>
  </si>
  <si>
    <t>Bec verseur SEESAW</t>
  </si>
  <si>
    <t>4006664122610</t>
  </si>
  <si>
    <t>116</t>
  </si>
  <si>
    <t>Minuteur RETRO</t>
  </si>
  <si>
    <t>4006664122900</t>
  </si>
  <si>
    <t>268</t>
  </si>
  <si>
    <t>Minuteur OPTICO petit - Ø 61 mm</t>
  </si>
  <si>
    <t>4006664123105</t>
  </si>
  <si>
    <t>Sablier à thé SANDO</t>
  </si>
  <si>
    <t>4006664123259</t>
  </si>
  <si>
    <t>NF 30</t>
  </si>
  <si>
    <t>Minuteur numérique CONTARE</t>
  </si>
  <si>
    <t>4006664123303</t>
  </si>
  <si>
    <t>Minuterie numérique SAFE</t>
  </si>
  <si>
    <t>4006664123358</t>
  </si>
  <si>
    <t>Couverts à salade FILIGO, 2 pièces</t>
  </si>
  <si>
    <t>4006664123365</t>
  </si>
  <si>
    <t>NF 12</t>
  </si>
  <si>
    <t>Tranche-oeufs DUO</t>
  </si>
  <si>
    <t>4006664123501</t>
  </si>
  <si>
    <t>Tranche-œufs EGGI</t>
  </si>
  <si>
    <t>4006664123532</t>
  </si>
  <si>
    <t>Toqueur à oeufs</t>
  </si>
  <si>
    <t>4006664123549</t>
  </si>
  <si>
    <t>282</t>
  </si>
  <si>
    <t>Toqueur à oeufs avec salière OVO</t>
  </si>
  <si>
    <t>4006664123556</t>
  </si>
  <si>
    <t>Présentoir toqueur à œufs OVO Contenu : 12 pièces</t>
  </si>
  <si>
    <t>4006664123563</t>
  </si>
  <si>
    <t>Tranche-mozzarella TOSCANA</t>
  </si>
  <si>
    <t>4006664123709</t>
  </si>
  <si>
    <t>Coupe-rondelles CAPRESE</t>
  </si>
  <si>
    <t>4006664123716</t>
  </si>
  <si>
    <t>Lunch box ENVIRO</t>
  </si>
  <si>
    <t>4006664123761</t>
  </si>
  <si>
    <t>239</t>
  </si>
  <si>
    <t>Coupe-radis RETTIMO</t>
  </si>
  <si>
    <t>4006664123808</t>
  </si>
  <si>
    <t>Ouvre-boîte ZENGA</t>
  </si>
  <si>
    <t>4006664123907</t>
  </si>
  <si>
    <t>288</t>
  </si>
  <si>
    <t>Ouvre-boîtes ONTOP</t>
  </si>
  <si>
    <t>4006664123914</t>
  </si>
  <si>
    <t>Ouvre-boite multifonctions 4 en 1 PRACTICO</t>
  </si>
  <si>
    <t>4006664124102</t>
  </si>
  <si>
    <t>289</t>
  </si>
  <si>
    <t>Ouvre-boîtes ALTO</t>
  </si>
  <si>
    <t>4006664124201</t>
  </si>
  <si>
    <t>Tire-bouchon à leviers VINOLI</t>
  </si>
  <si>
    <t>4006664124300</t>
  </si>
  <si>
    <t>115</t>
  </si>
  <si>
    <t>Couteau de sommelier CAMERI</t>
  </si>
  <si>
    <t>4006664124355</t>
  </si>
  <si>
    <t>Couteau de sommelier PALISSA</t>
  </si>
  <si>
    <t>4006664124362</t>
  </si>
  <si>
    <t>114</t>
  </si>
  <si>
    <t>Présentoir Tire-bouchon SISEO, 16 pcs.</t>
  </si>
  <si>
    <t>4006664124379</t>
  </si>
  <si>
    <t>NF 39</t>
  </si>
  <si>
    <t>Tire-bouchon SISEO</t>
  </si>
  <si>
    <t>4006664124386</t>
  </si>
  <si>
    <t>Grattoir pour nettoyer les tables de cuisson POLITO</t>
  </si>
  <si>
    <t>4006664124508</t>
  </si>
  <si>
    <t>Lames de rechange pour le grattoir de tables de cuisson RESERV</t>
  </si>
  <si>
    <t>4006664124553</t>
  </si>
  <si>
    <t>Séparateur de jaunes d'oeufs DIVISO</t>
  </si>
  <si>
    <t>4006664124607</t>
  </si>
  <si>
    <t>217</t>
  </si>
  <si>
    <t>Ouvre-couvercles de pots en verre JARKEY</t>
  </si>
  <si>
    <t>4006664124706</t>
  </si>
  <si>
    <t>4006664124720</t>
  </si>
  <si>
    <t>297</t>
  </si>
  <si>
    <t>Ouvre-couvercles de pots en verre VACIO</t>
  </si>
  <si>
    <t>4006664124751</t>
  </si>
  <si>
    <t>NF 40</t>
  </si>
  <si>
    <t>Présentoir ouvre-couvercles de pots en verre VACIO, 12 pcs.</t>
  </si>
  <si>
    <t>4006664124768</t>
  </si>
  <si>
    <t>Ouvre-boîtes à anneau de traction PULLTO</t>
  </si>
  <si>
    <t>4006664124782</t>
  </si>
  <si>
    <t>NF 35</t>
  </si>
  <si>
    <t>Bec verseur BECURO, 2 pièces</t>
  </si>
  <si>
    <t>4006664124805</t>
  </si>
  <si>
    <t>Trompette à citron CITRONELLO</t>
  </si>
  <si>
    <t>4006664124850</t>
  </si>
  <si>
    <t>279</t>
  </si>
  <si>
    <t>Présentoir portionneur SPAGHETTI PALETTI, 18 pcs.</t>
  </si>
  <si>
    <t>4006664124928</t>
  </si>
  <si>
    <t>NF 38</t>
  </si>
  <si>
    <t>Portionneur SPAGHETTI PALETTI</t>
  </si>
  <si>
    <t>4006664124935</t>
  </si>
  <si>
    <t>Cuillère à glace GEPALINA</t>
  </si>
  <si>
    <t>4006664124959</t>
  </si>
  <si>
    <t>271</t>
  </si>
  <si>
    <t>Portionneur à glace PALLINA</t>
  </si>
  <si>
    <t>4006664124966</t>
  </si>
  <si>
    <t>Cuillère à glace ITALIA</t>
  </si>
  <si>
    <t>4006664124973</t>
  </si>
  <si>
    <t>Bouchon de bouteille BOTELO</t>
  </si>
  <si>
    <t>4006664124980</t>
  </si>
  <si>
    <t>Économe à pivot SWING</t>
  </si>
  <si>
    <t>4006664125000</t>
  </si>
  <si>
    <t>Eplucheur économique CUCINA</t>
  </si>
  <si>
    <t>4006664125208</t>
  </si>
  <si>
    <t>4006664125253</t>
  </si>
  <si>
    <t>295</t>
  </si>
  <si>
    <t>Casse-noix NOCCETTO</t>
  </si>
  <si>
    <t>4006664125406</t>
  </si>
  <si>
    <t>287</t>
  </si>
  <si>
    <t>4006664125802</t>
  </si>
  <si>
    <t>296</t>
  </si>
  <si>
    <t>Ciseaux coupe-volaille TRINCIA</t>
  </si>
  <si>
    <t>4006664126007</t>
  </si>
  <si>
    <t>Ciseaux coupe-volaille POLLA</t>
  </si>
  <si>
    <t>4006664126106</t>
  </si>
  <si>
    <t>Cisailles à volaille VIGO</t>
  </si>
  <si>
    <t>4006664126205</t>
  </si>
  <si>
    <t>Hache-légumes VIAVO</t>
  </si>
  <si>
    <t>4006664126304</t>
  </si>
  <si>
    <t>Ciseaux de cuisine TALIA</t>
  </si>
  <si>
    <t>4006664126403</t>
  </si>
  <si>
    <t>Ciseaux à pizza PEZZO</t>
  </si>
  <si>
    <t>4006664126410</t>
  </si>
  <si>
    <t>Ciseaux multi-usages PRIMERA</t>
  </si>
  <si>
    <t>4006664126458</t>
  </si>
  <si>
    <t>Ciseau universel UNA</t>
  </si>
  <si>
    <t>4006664126502</t>
  </si>
  <si>
    <t>Présentoir ciseaux universel UNA, 16 pcs.</t>
  </si>
  <si>
    <t>4006664126557</t>
  </si>
  <si>
    <t>NF 29</t>
  </si>
  <si>
    <t>Ciseaux à herbes CUTARE</t>
  </si>
  <si>
    <t>4006664126601</t>
  </si>
  <si>
    <t>Ciseaux à herbes BOTANICO</t>
  </si>
  <si>
    <t>4006664126618</t>
  </si>
  <si>
    <t>Ciseaux multi-usages MULTICO</t>
  </si>
  <si>
    <t>4006664126656</t>
  </si>
  <si>
    <t>4006664126779</t>
  </si>
  <si>
    <t>NF 37</t>
  </si>
  <si>
    <t>Bouchon de bouteille BOTELO, 2 pcs.</t>
  </si>
  <si>
    <t>4006664127004</t>
  </si>
  <si>
    <t>Pailles en verre, FUTURE , set de 4 pcs., 18 cm, noir, avec brosse</t>
  </si>
  <si>
    <t>4006664127035</t>
  </si>
  <si>
    <t>Pailles en verre FUTURE, set de 4 pcs., 23 cm transparent, avec brosse forme courbée</t>
  </si>
  <si>
    <t>4006664127042</t>
  </si>
  <si>
    <t>Panier de lavage FUTURE, pour 25 pailles</t>
  </si>
  <si>
    <t>4006664127080</t>
  </si>
  <si>
    <t>113</t>
  </si>
  <si>
    <t>Paille en verre FUTURE 13 cm, 4 unités</t>
  </si>
  <si>
    <t>4006664127127</t>
  </si>
  <si>
    <t>Panier de lavage FUTURE, pour 4 pailles</t>
  </si>
  <si>
    <t>4006664127134</t>
  </si>
  <si>
    <t>Kit de capsules à café  CONSCIO, 8 unités</t>
  </si>
  <si>
    <t>4006664127189</t>
  </si>
  <si>
    <t>Mousseur à lait FINO</t>
  </si>
  <si>
    <t>4006664127202</t>
  </si>
  <si>
    <t>Capsules à café CONSCIO, 2 unités</t>
  </si>
  <si>
    <t>4006664127219</t>
  </si>
  <si>
    <t>Opercules autocollantes de rechange  CONSCIO, 80 unités</t>
  </si>
  <si>
    <t>4006664127226</t>
  </si>
  <si>
    <t>Entonnoir et doseur de café CONSCIO</t>
  </si>
  <si>
    <t>4006664127288</t>
  </si>
  <si>
    <t>Bouchon de bouteille de champagne SPARKY</t>
  </si>
  <si>
    <t>4006664127301</t>
  </si>
  <si>
    <t>Lunch box ENDURE, petite</t>
  </si>
  <si>
    <t>4006664127349</t>
  </si>
  <si>
    <t>238</t>
  </si>
  <si>
    <t>Lunch box ENDURE, grande</t>
  </si>
  <si>
    <t>4006664127356</t>
  </si>
  <si>
    <t>Boîte de conservation au frais MILO, rectangulaire, 400 ml (Contrôle de la fraîcheur et des stocks via application)</t>
  </si>
  <si>
    <t>4006664127516</t>
  </si>
  <si>
    <t>198</t>
  </si>
  <si>
    <t>Boîte de conservation au frais MILO, rectangulaire, 600 ml (Contrôle de la fraîcheur et des stocks via application)</t>
  </si>
  <si>
    <t>4006664127523</t>
  </si>
  <si>
    <t>Boîte de conservation au frais MILO, rectangulaire, 1000 ml (Contrôle de la fraîcheur et des stocks via application)</t>
  </si>
  <si>
    <t>4006664127530</t>
  </si>
  <si>
    <t>Boîte de conservation au frais MILO, rectangulaire, 1500 ml (Contrôle de la fraîcheur et des stocks via application)</t>
  </si>
  <si>
    <t>4006664127547</t>
  </si>
  <si>
    <t>Boîte de conservation au frais MILO, carrée, 300 ml (Contrôle de la fraîcheur et des stocks via application)</t>
  </si>
  <si>
    <t>4006664127554</t>
  </si>
  <si>
    <t>199</t>
  </si>
  <si>
    <t>Boîte de conservation au frais MILO, carrée, 500 ml (Contrôle de la fraîcheur et des stocks via application)</t>
  </si>
  <si>
    <t>4006664127561</t>
  </si>
  <si>
    <t>Boîte de conservation au frais MILO, carrée, 800 ml (Contrôle de la fraîcheur et des stocks via application)</t>
  </si>
  <si>
    <t>4006664127578</t>
  </si>
  <si>
    <t>Présentoir capsules de café CONSCIO</t>
  </si>
  <si>
    <t>4006664127592</t>
  </si>
  <si>
    <t>Mesurette à café MISURINO</t>
  </si>
  <si>
    <t>4006664127608</t>
  </si>
  <si>
    <t>101</t>
  </si>
  <si>
    <t>Service de couverts MOVE, 4 pièces</t>
  </si>
  <si>
    <t>4006664127646</t>
  </si>
  <si>
    <t>234</t>
  </si>
  <si>
    <t>4006664127653</t>
  </si>
  <si>
    <t>Présentoir pour mini moulin à épices PICCO Contenu : 16 pièces</t>
  </si>
  <si>
    <t>4006664127660</t>
  </si>
  <si>
    <t>298</t>
  </si>
  <si>
    <t>Éplucheur en céramique à lame verticale CERAMO</t>
  </si>
  <si>
    <t>4006664127707</t>
  </si>
  <si>
    <t>Boîte de conservation au frais PROVIDO, circulaire, 500 ml (Contrôle de la fraîcheur et des stocks via application)</t>
  </si>
  <si>
    <t>4006664127714</t>
  </si>
  <si>
    <t>196</t>
  </si>
  <si>
    <t>Boîte de conservation au frais PROVIDO, circulaire, 1.000 ml (Contrôle de la fraîcheur et des stocks via application)</t>
  </si>
  <si>
    <t>4006664127721</t>
  </si>
  <si>
    <t>Boîte de conservation au frais PROVIDO, circulaire, 2.000 ml (Contrôle de la fraîcheur et des stocks via application)</t>
  </si>
  <si>
    <t>4006664127738</t>
  </si>
  <si>
    <t>Boîte de conservation au frais PROVIDO, rectangulaire, 600 ml (Contrôle de la fraîcheur et des stocks via application)</t>
  </si>
  <si>
    <t>4006664127745</t>
  </si>
  <si>
    <t>197</t>
  </si>
  <si>
    <t>Boîte de conservation au frais PROVIDO, rectangulaire, 1.300 ml (Contrôle de la fraîcheur et des stocks via application)</t>
  </si>
  <si>
    <t>4006664127752</t>
  </si>
  <si>
    <t>Boîte de conservation au frais PROVIDO, rectangulaire, 2.600 ml (Contrôle de la fraîcheur et des stocks via application)</t>
  </si>
  <si>
    <t>4006664127769</t>
  </si>
  <si>
    <t>Boîte de conservation au frais PROVIDO, carrée, 400 ml (Contrôle de la fraîcheur et des stocks via application)</t>
  </si>
  <si>
    <t>4006664127776</t>
  </si>
  <si>
    <t>Boîte de conservation au frais PROVIDO, carrée, 900 ml (Contrôle de la fraîcheur et des stocks via application)</t>
  </si>
  <si>
    <t>4006664127783</t>
  </si>
  <si>
    <t>Boîte de conservation au frais PROVIDO, carrée, 1.800 ml (Contrôle de la fraîcheur et des stocks via application)</t>
  </si>
  <si>
    <t>4006664127790</t>
  </si>
  <si>
    <t>Mousseur à lait électrique MARCELLO</t>
  </si>
  <si>
    <t>4006664127806</t>
  </si>
  <si>
    <t>Pot thermique pour déjeuner COMPANION</t>
  </si>
  <si>
    <t>4006664127868</t>
  </si>
  <si>
    <t>Gourde isotherme COMPANION</t>
  </si>
  <si>
    <t>4006664127882</t>
  </si>
  <si>
    <t>233</t>
  </si>
  <si>
    <t>Fouet universel FINELLO</t>
  </si>
  <si>
    <t>4006664127905</t>
  </si>
  <si>
    <t>Lunch box COMPANION, 2 parties</t>
  </si>
  <si>
    <t>4006664127950</t>
  </si>
  <si>
    <t>235</t>
  </si>
  <si>
    <t>Gourde en verre COMPANION</t>
  </si>
  <si>
    <t>4006664127967</t>
  </si>
  <si>
    <t>232</t>
  </si>
  <si>
    <t>Boîte de conservation au frais MILO, 3 pièces, rectangulaire (Contrôle de la fraîcheur et des stocks via application)</t>
  </si>
  <si>
    <t>4006664127998</t>
  </si>
  <si>
    <t>Boîte de conserve PANTRY, 400 ml</t>
  </si>
  <si>
    <t>4006664128018</t>
  </si>
  <si>
    <t>200</t>
  </si>
  <si>
    <t>Boîte de conserve PANTRY, 900 ml</t>
  </si>
  <si>
    <t>4006664128025</t>
  </si>
  <si>
    <t>Boîte de conserve PANTRY, 1.400 ml</t>
  </si>
  <si>
    <t>4006664128032</t>
  </si>
  <si>
    <t>Boîte de conserve PANTRY, 1.900 ml</t>
  </si>
  <si>
    <t>4006664128049</t>
  </si>
  <si>
    <t>Boîte de conserve PANTRY, 2.500 ml</t>
  </si>
  <si>
    <t>4006664128056</t>
  </si>
  <si>
    <t>Service de boîte de conserve PANTRY, 4 pièces</t>
  </si>
  <si>
    <t>4006664128063</t>
  </si>
  <si>
    <t>201</t>
  </si>
  <si>
    <t>Service de boîte de conserve PANTRY, 3 pièces</t>
  </si>
  <si>
    <t>4006664128070</t>
  </si>
  <si>
    <t>Boîte de conserve PANTRY, mini, 180 ml</t>
  </si>
  <si>
    <t>4006664128087</t>
  </si>
  <si>
    <t>Boîte de conserve PANTRY, mini, 400 ml</t>
  </si>
  <si>
    <t>4006664128094</t>
  </si>
  <si>
    <t>Service de boîte de conserve PANTRY, mini, 3 pièces</t>
  </si>
  <si>
    <t>4006664128117</t>
  </si>
  <si>
    <t>Pinces de fermeture PERTO, 4 pièces</t>
  </si>
  <si>
    <t>4006664128155</t>
  </si>
  <si>
    <t>Ouvre-boîtes multifonctions 5 en 1 APERTO</t>
  </si>
  <si>
    <t>4006664128308</t>
  </si>
  <si>
    <t>Présentoir ouvre-boîtes multifonctions 5 en 1 APERTO</t>
  </si>
  <si>
    <t>4006664128322</t>
  </si>
  <si>
    <t>Boule à thé TEVA</t>
  </si>
  <si>
    <t>4006664128506</t>
  </si>
  <si>
    <t>106</t>
  </si>
  <si>
    <t>Filtre à thé T-STICK</t>
  </si>
  <si>
    <t>4006664128551</t>
  </si>
  <si>
    <t>NF 31</t>
  </si>
  <si>
    <t>Tire-bouchon MOLTOVINO</t>
  </si>
  <si>
    <t>4006664128605</t>
  </si>
  <si>
    <t>Filtre à thé T-BALL</t>
  </si>
  <si>
    <t>4006664128650</t>
  </si>
  <si>
    <t>Filtre à thé SAVORO</t>
  </si>
  <si>
    <t>4006664129015</t>
  </si>
  <si>
    <t>Théière T-PREP, 800 ml</t>
  </si>
  <si>
    <t>4006664129022</t>
  </si>
  <si>
    <t>103</t>
  </si>
  <si>
    <t>Théière T-PREP, 1.500 ml</t>
  </si>
  <si>
    <t>4006664129039</t>
  </si>
  <si>
    <t>Théière,1.500 ml avec réchaud T-PREP</t>
  </si>
  <si>
    <t>4006664129046</t>
  </si>
  <si>
    <t>102</t>
  </si>
  <si>
    <t>Petit réchaud T-PREP</t>
  </si>
  <si>
    <t>4006664129053</t>
  </si>
  <si>
    <t>Boule à épices GUSTO</t>
  </si>
  <si>
    <t>4006664129107</t>
  </si>
  <si>
    <t>143</t>
  </si>
  <si>
    <t>Boule à épices INFUSIO</t>
  </si>
  <si>
    <t>4006664129114</t>
  </si>
  <si>
    <t>Briquet à arc électrique IGNITO</t>
  </si>
  <si>
    <t>4006664129701</t>
  </si>
  <si>
    <t>269</t>
  </si>
  <si>
    <t>4006664129718</t>
  </si>
  <si>
    <t>Allume-feu à tige CURVO</t>
  </si>
  <si>
    <t>4006664129800</t>
  </si>
  <si>
    <t>Allume-feu à tige DRAGO</t>
  </si>
  <si>
    <t>4006664129909</t>
  </si>
  <si>
    <t>Presse à pommes de terre et à spaetzle TRI STAR®</t>
  </si>
  <si>
    <t>4006664131001</t>
  </si>
  <si>
    <t>183</t>
  </si>
  <si>
    <t>Presse-purée et presse-fruits FORCE ONE®</t>
  </si>
  <si>
    <t>4006664131100</t>
  </si>
  <si>
    <t>182</t>
  </si>
  <si>
    <t>Presse-purée et à spaetzle PRESCO</t>
  </si>
  <si>
    <t>4006664131551</t>
  </si>
  <si>
    <t>Presse à pommes de terre et à spaetzle SPAETZLEBOUB</t>
  </si>
  <si>
    <t>4006664131605</t>
  </si>
  <si>
    <t>184</t>
  </si>
  <si>
    <t>4006664131704</t>
  </si>
  <si>
    <t>Presse-purée TIMBRA</t>
  </si>
  <si>
    <t>4006664132503</t>
  </si>
  <si>
    <t>276</t>
  </si>
  <si>
    <t>Presse-purée DAS ORIGINAL</t>
  </si>
  <si>
    <t>4006664133005</t>
  </si>
  <si>
    <t>Tissu de filtrage PASELO</t>
  </si>
  <si>
    <t>4006664133906</t>
  </si>
  <si>
    <t>221</t>
  </si>
  <si>
    <t>Presse-ail AGLIO</t>
  </si>
  <si>
    <t>4006664134002</t>
  </si>
  <si>
    <t>275</t>
  </si>
  <si>
    <t>Coupe-légumes en spirale SPIRALFIX®</t>
  </si>
  <si>
    <t>4006664134101</t>
  </si>
  <si>
    <t>Coupe-rondelles TARI®</t>
  </si>
  <si>
    <t>4006664134200</t>
  </si>
  <si>
    <t>Coupe légumes et fruits FLEXICUT</t>
  </si>
  <si>
    <t>4006664134217</t>
  </si>
  <si>
    <t>Coupe-rondelles RAPIDO</t>
  </si>
  <si>
    <t>4006664134224</t>
  </si>
  <si>
    <t>Coupe-pommes de terre en éventail HASSEL</t>
  </si>
  <si>
    <t>4006664134231</t>
  </si>
  <si>
    <t>Découpeur à lame ondulée RIFFL</t>
  </si>
  <si>
    <t>4006664134255</t>
  </si>
  <si>
    <t>NF 27</t>
  </si>
  <si>
    <t>Casse-noix MANOLO</t>
  </si>
  <si>
    <t>4006664134408</t>
  </si>
  <si>
    <t>Presse-ail GARLICO</t>
  </si>
  <si>
    <t>4006664134514</t>
  </si>
  <si>
    <t>Presse-ail IMPRENSA</t>
  </si>
  <si>
    <t>4006664134569</t>
  </si>
  <si>
    <t>Taille-légumes SPIRELLI®</t>
  </si>
  <si>
    <t>4006664134606</t>
  </si>
  <si>
    <t>Tire-bouchon avec coupe-capsule intégré VINOSO</t>
  </si>
  <si>
    <t>4006664134811</t>
  </si>
  <si>
    <t>Coupe-ananas PROFESSIONAL, acier inoxydable avec coupe-ananas (12 segments)</t>
  </si>
  <si>
    <t>4006664135009</t>
  </si>
  <si>
    <t>Coupe-ananas PROFESSIONAL PLUS, acier inoxydable avec coupe-ananas 12 segments et avec récipient transparent, 1000 ml</t>
  </si>
  <si>
    <t>4006664135504</t>
  </si>
  <si>
    <t>Éplucheur de pommes 3 en 1 DELICIO</t>
  </si>
  <si>
    <t>4006664135603</t>
  </si>
  <si>
    <t>Coupe-pommes PARTI</t>
  </si>
  <si>
    <t>4006664135702</t>
  </si>
  <si>
    <t>Coupe-pommes PARTI, acier inoxydable</t>
  </si>
  <si>
    <t>4006664135726</t>
  </si>
  <si>
    <t>Coupe-mangues PARTI</t>
  </si>
  <si>
    <t>4006664135801</t>
  </si>
  <si>
    <t>Coupe-tomates POMO</t>
  </si>
  <si>
    <t>4006664135900</t>
  </si>
  <si>
    <t>Hachoir multifonctions SPEEDWING®</t>
  </si>
  <si>
    <t>4006664136006</t>
  </si>
  <si>
    <t>Éplucheur en céramique CERAMO</t>
  </si>
  <si>
    <t>4006664136303</t>
  </si>
  <si>
    <t>Économe UNIVERSALE</t>
  </si>
  <si>
    <t>4006664136501</t>
  </si>
  <si>
    <t>Économe Y-PRO</t>
  </si>
  <si>
    <t>4006664136532</t>
  </si>
  <si>
    <t>4006664136549</t>
  </si>
  <si>
    <t>Éplucheur julienne STRISCIA</t>
  </si>
  <si>
    <t>4006664136600</t>
  </si>
  <si>
    <t>4006664136624</t>
  </si>
  <si>
    <t>Couteau à fromage et à légumes VERDURA</t>
  </si>
  <si>
    <t>4006664136709</t>
  </si>
  <si>
    <t>Taille-légumes SPIRELLI® XL</t>
  </si>
  <si>
    <t>4006664137003</t>
  </si>
  <si>
    <t>Zesteur CERTO</t>
  </si>
  <si>
    <t>4006664137102</t>
  </si>
  <si>
    <t>Cuillère parisienne BOCELI, grande</t>
  </si>
  <si>
    <t>4006664137201</t>
  </si>
  <si>
    <t>Cuillère parisienne BOLINO, Ø 15 mm et 30 mm</t>
  </si>
  <si>
    <t>4006664137218</t>
  </si>
  <si>
    <t>NF 28</t>
  </si>
  <si>
    <t>Éplucheur de gingembre et d’orange MELANSINA</t>
  </si>
  <si>
    <t>4006664137300</t>
  </si>
  <si>
    <t>4006664137317</t>
  </si>
  <si>
    <t>Coupe-bâtonnets pour légumes et pommes de terre CUTTO</t>
  </si>
  <si>
    <t>4006664137508</t>
  </si>
  <si>
    <t>Grille pour coupe-frites 13750</t>
  </si>
  <si>
    <t>4006664137607</t>
  </si>
  <si>
    <t>Coupe-légumes en dés et bâtonnets TREPPO 2.0</t>
  </si>
  <si>
    <t>4006664137614</t>
  </si>
  <si>
    <t>NF 26</t>
  </si>
  <si>
    <t>Éplucheur à asperges et carottes FILIGRANO</t>
  </si>
  <si>
    <t>4006664137706</t>
  </si>
  <si>
    <t>Taille-légumes SPIRELLI® 2.0</t>
  </si>
  <si>
    <t>4006664137805</t>
  </si>
  <si>
    <t>Casse-noix CLASSICO</t>
  </si>
  <si>
    <t>4006664137904</t>
  </si>
  <si>
    <t>286</t>
  </si>
  <si>
    <t>4006664137959</t>
  </si>
  <si>
    <t>Couteau éplucheur SENSO</t>
  </si>
  <si>
    <t>4006664138000</t>
  </si>
  <si>
    <t>Couteau universel pliant MOVE</t>
  </si>
  <si>
    <t>4006664138062</t>
  </si>
  <si>
    <t>4006664138086</t>
  </si>
  <si>
    <t>292</t>
  </si>
  <si>
    <t>Couteau à légumes SENSO</t>
  </si>
  <si>
    <t>4006664138109</t>
  </si>
  <si>
    <t>Couteau universel SENSO</t>
  </si>
  <si>
    <t>4006664138208</t>
  </si>
  <si>
    <t>Couteau en céramique CERAMO</t>
  </si>
  <si>
    <t>4006664138307</t>
  </si>
  <si>
    <t>Hachoir à légumes et fines herbes TRITARE</t>
  </si>
  <si>
    <t>4006664139106</t>
  </si>
  <si>
    <t>Hachoir à légumes et  fines herbes TRITTORE</t>
  </si>
  <si>
    <t>4006664139205</t>
  </si>
  <si>
    <t>Aiguiseur de couteaux COLT</t>
  </si>
  <si>
    <t>4006664139304</t>
  </si>
  <si>
    <t>Aiguiseur de couteaux COLT PRO</t>
  </si>
  <si>
    <t>4006664139311</t>
  </si>
  <si>
    <t>Jeu de 4 couteaux à steak BASCO dans une boîte en bois de pin noble</t>
  </si>
  <si>
    <t>4006664139403</t>
  </si>
  <si>
    <t>Planche à petit-déjeuner ENNO, 2 pièces, noyer</t>
  </si>
  <si>
    <t>4006664139441</t>
  </si>
  <si>
    <t>NF 5</t>
  </si>
  <si>
    <t>Planche à découper ENNO, petite, noyer</t>
  </si>
  <si>
    <t>4006664139458</t>
  </si>
  <si>
    <t>Planche à découper ENNO, moyenne avec rainure à jus, noyer</t>
  </si>
  <si>
    <t>4006664139465</t>
  </si>
  <si>
    <t>Planche à découper ENNO, grande avec rainure à jus, noyer</t>
  </si>
  <si>
    <t>4006664139472</t>
  </si>
  <si>
    <t>Bloc de hachage ENNO, noyer</t>
  </si>
  <si>
    <t>4006664139489</t>
  </si>
  <si>
    <t>Couteaux à steak RANCHO, 6 pcs.</t>
  </si>
  <si>
    <t>4006664139519</t>
  </si>
  <si>
    <t>Bloc de couteaux SMARTLINE</t>
  </si>
  <si>
    <t>4006664139526</t>
  </si>
  <si>
    <t>Bloc de couteaux INSIEM</t>
  </si>
  <si>
    <t>4006664139557</t>
  </si>
  <si>
    <t>Barre aimanté ENNO, noyer</t>
  </si>
  <si>
    <t>4006664139571</t>
  </si>
  <si>
    <t>Bloc de couteaux magnétiques ENNO</t>
  </si>
  <si>
    <t>4006664139588</t>
  </si>
  <si>
    <t>Bloc de couteaux magnétiques ENNO, en éventail</t>
  </si>
  <si>
    <t>4006664139595</t>
  </si>
  <si>
    <t>Planche à découper SLIZE, petite</t>
  </si>
  <si>
    <t>4006664139656</t>
  </si>
  <si>
    <t>Planche à découper SLIZE, moyenne avec rainure à jus</t>
  </si>
  <si>
    <t>4006664139663</t>
  </si>
  <si>
    <t>Planche à découper SLIZE, grande avec rainure à jus</t>
  </si>
  <si>
    <t>4006664139670</t>
  </si>
  <si>
    <t>Presse-citron LEMON</t>
  </si>
  <si>
    <t>4006664139700</t>
  </si>
  <si>
    <t>Presse-agrumes LEMON PRO</t>
  </si>
  <si>
    <t>4006664139717</t>
  </si>
  <si>
    <t>278</t>
  </si>
  <si>
    <t>Presse-citron LEMON, acier inoxydable</t>
  </si>
  <si>
    <t>4006664139724</t>
  </si>
  <si>
    <t>Planche à découper pliable LAVOS</t>
  </si>
  <si>
    <t>4006664139755</t>
  </si>
  <si>
    <t>Planche à découper LEVORO, petite</t>
  </si>
  <si>
    <t>4006664139809</t>
  </si>
  <si>
    <t>Planche à découper LEVORO, moyenne</t>
  </si>
  <si>
    <t>4006664139854</t>
  </si>
  <si>
    <t>Planche à découper LEVORO, grande</t>
  </si>
  <si>
    <t>4006664139908</t>
  </si>
  <si>
    <t>Planche à décongeler et à découper CUT PRO</t>
  </si>
  <si>
    <t>4006664139915</t>
  </si>
  <si>
    <t>Couteau à pain ENNO, 21 cm à lame dentelée</t>
  </si>
  <si>
    <t>4006664140003</t>
  </si>
  <si>
    <t>Couteau de cuisine ENNO, 20 cm</t>
  </si>
  <si>
    <t>4006664140010</t>
  </si>
  <si>
    <t>Couteau Santoku alvéolé ENNO, 18 cm, lame cannelée</t>
  </si>
  <si>
    <t>4006664140027</t>
  </si>
  <si>
    <t>Couteau de cuisine ENNO, 15 cm</t>
  </si>
  <si>
    <t>4006664140034</t>
  </si>
  <si>
    <t>Couteau d'office ENNO, 13,5 cm</t>
  </si>
  <si>
    <t>4006664140041</t>
  </si>
  <si>
    <t>Couteau universel ENNO, 11,5 cm à lame dentelée</t>
  </si>
  <si>
    <t>4006664140058</t>
  </si>
  <si>
    <t>Couteau à légumes ENNO, 9,5 cm</t>
  </si>
  <si>
    <t>4006664140065</t>
  </si>
  <si>
    <t>Couteau à légumes HÜMMEKEN</t>
  </si>
  <si>
    <t>4006664140102</t>
  </si>
  <si>
    <t>Couteau éplucheur HÜMMEKEN</t>
  </si>
  <si>
    <t>4006664140119</t>
  </si>
  <si>
    <t>Présentoir couteaux à légumes et éplucheur HÜMMEKEN, 2 x 9 pcs.</t>
  </si>
  <si>
    <t>4006664140126</t>
  </si>
  <si>
    <t>NF 8</t>
  </si>
  <si>
    <t>Couteau à casse-croûte STULLE</t>
  </si>
  <si>
    <t>4006664140157</t>
  </si>
  <si>
    <t>NF 9</t>
  </si>
  <si>
    <t>Couteau à bosse STULLE</t>
  </si>
  <si>
    <t>4006664140164</t>
  </si>
  <si>
    <t>Accessoire à pâtisserieTRICA taille 5</t>
  </si>
  <si>
    <t>4006664142205</t>
  </si>
  <si>
    <t>212</t>
  </si>
  <si>
    <t>Accessoire à pâtisserie TRICA taille 7/8</t>
  </si>
  <si>
    <t>4006664142304</t>
  </si>
  <si>
    <t>Cercle à gâteaux extensible TONDO CLIP, H 10 cm</t>
  </si>
  <si>
    <t>4006664143004</t>
  </si>
  <si>
    <t>206</t>
  </si>
  <si>
    <t>Cercle à gâteaux extensible TONDO CLIP, H 15 cm</t>
  </si>
  <si>
    <t>4006664143011</t>
  </si>
  <si>
    <t>Diviseur de gâteau DIVIDO, 14/16 pièces</t>
  </si>
  <si>
    <t>4006664143028</t>
  </si>
  <si>
    <t>NF 22</t>
  </si>
  <si>
    <t>Cercle à gâteaux extensible TONDO XXL</t>
  </si>
  <si>
    <t>4006664143042</t>
  </si>
  <si>
    <t>207</t>
  </si>
  <si>
    <t>Cercle à gâteaux extensible TONDO, H = 8,5 cm</t>
  </si>
  <si>
    <t>4006664143080</t>
  </si>
  <si>
    <t>Cadre à gâteaux UNO</t>
  </si>
  <si>
    <t>4006664143158</t>
  </si>
  <si>
    <t>Couteau à cercle à gâteaux extensible TONDO</t>
  </si>
  <si>
    <t>4006664143165</t>
  </si>
  <si>
    <t>Pistolet à pâtisserie COOKIE</t>
  </si>
  <si>
    <t>4006664143202</t>
  </si>
  <si>
    <t>Jeu de poches à douilles DECORE, 5 pièces</t>
  </si>
  <si>
    <t>4006664143301</t>
  </si>
  <si>
    <t>Cuillères à décorer KULINARI, 2 pièces</t>
  </si>
  <si>
    <t>4006664143318</t>
  </si>
  <si>
    <t>Kit de douilles DECORE, 4 pièces</t>
  </si>
  <si>
    <t>4006664143325</t>
  </si>
  <si>
    <t>Tamis à farine et sucre en poudre SIVA</t>
  </si>
  <si>
    <t>4006664143356</t>
  </si>
  <si>
    <t>215</t>
  </si>
  <si>
    <t>Moulin à sucre en poudre DISPENSO</t>
  </si>
  <si>
    <t>4006664143363</t>
  </si>
  <si>
    <t>NF 20</t>
  </si>
  <si>
    <t>Grille de refroidissement pour gâteaux ARIO</t>
  </si>
  <si>
    <t>4006664143400</t>
  </si>
  <si>
    <t>214</t>
  </si>
  <si>
    <t>Maryse CREMOSO</t>
  </si>
  <si>
    <t>4006664143509</t>
  </si>
  <si>
    <t>213</t>
  </si>
  <si>
    <t>Maryse CREMOSO, petite</t>
  </si>
  <si>
    <t>4006664143516</t>
  </si>
  <si>
    <t>Fouet danois NEDO</t>
  </si>
  <si>
    <t>4006664143530</t>
  </si>
  <si>
    <t>209</t>
  </si>
  <si>
    <t>Cocotte MELTO</t>
  </si>
  <si>
    <t>4006664143707</t>
  </si>
  <si>
    <t>Tapis de cuisson et de travail PAD</t>
  </si>
  <si>
    <t>4006664143806</t>
  </si>
  <si>
    <t>211</t>
  </si>
  <si>
    <t>Feuille de cuisson durable AGEN, 2 pièces</t>
  </si>
  <si>
    <t>4006664143813</t>
  </si>
  <si>
    <t>Pelle à tarte et à pizza EASY</t>
  </si>
  <si>
    <t>4006664144001</t>
  </si>
  <si>
    <t>Pierre à pizza avec support + Couteau à pizza DARIOSO, rond</t>
  </si>
  <si>
    <t>4006664144209</t>
  </si>
  <si>
    <t>179</t>
  </si>
  <si>
    <t>Pierre à pizza avec support + Hachoir DARIOSO, carré</t>
  </si>
  <si>
    <t>4006664144308</t>
  </si>
  <si>
    <t>178</t>
  </si>
  <si>
    <t>Pelle à pizza SLIDE</t>
  </si>
  <si>
    <t>4006664144353</t>
  </si>
  <si>
    <t>4006664144407</t>
  </si>
  <si>
    <t>NF 42</t>
  </si>
  <si>
    <t>Verre mesureur SATURAS, 500 mL</t>
  </si>
  <si>
    <t>4006664144506</t>
  </si>
  <si>
    <t>Verre doseur METI, 500 ml</t>
  </si>
  <si>
    <t>4006664144513</t>
  </si>
  <si>
    <t>216</t>
  </si>
  <si>
    <t>Verre doseur METI, 1000 ml</t>
  </si>
  <si>
    <t>4006664144520</t>
  </si>
  <si>
    <t>4006664144537</t>
  </si>
  <si>
    <t>4006664144544</t>
  </si>
  <si>
    <t>4006664144551</t>
  </si>
  <si>
    <t>Verre mesureur DIMENSO, 500 ml</t>
  </si>
  <si>
    <t>4006664144612</t>
  </si>
  <si>
    <t>Verre mesureur DIMENSO, 1000 ml</t>
  </si>
  <si>
    <t>4006664144629</t>
  </si>
  <si>
    <t>Dénoyauteur et extracteur de jus de grenade FRUTI</t>
  </si>
  <si>
    <t>4006664144803</t>
  </si>
  <si>
    <t>Shaker à vinaigrette MIXO</t>
  </si>
  <si>
    <t>4006664144902</t>
  </si>
  <si>
    <t>277</t>
  </si>
  <si>
    <t>Shaker à vinaigrette MIX</t>
  </si>
  <si>
    <t>4006664144919</t>
  </si>
  <si>
    <t>Pinceau de cuisine BECKY</t>
  </si>
  <si>
    <t>4006664145800</t>
  </si>
  <si>
    <t>Présentoir Pinceau de cuisine BECKY</t>
  </si>
  <si>
    <t>4006664145855</t>
  </si>
  <si>
    <t>Spatule à pâte DUTTO, en 2 parties</t>
  </si>
  <si>
    <t>4006664145916</t>
  </si>
  <si>
    <t>Mélangeur à pâte BATEDO</t>
  </si>
  <si>
    <t>4006664145923</t>
  </si>
  <si>
    <t>208</t>
  </si>
  <si>
    <t>Rouleau à pâtisserie REGO</t>
  </si>
  <si>
    <t>4006664146302</t>
  </si>
  <si>
    <t>210</t>
  </si>
  <si>
    <t>Rouleau à pâtisserie ROTOLO</t>
  </si>
  <si>
    <t>4006664146319</t>
  </si>
  <si>
    <t>NF 21</t>
  </si>
  <si>
    <t>Couteau à pizza DARIOSO</t>
  </si>
  <si>
    <t>4006664146692</t>
  </si>
  <si>
    <t>NF 41</t>
  </si>
  <si>
    <t>Présentoir coupe-pizza ROMA Contenu : 16 pièces</t>
  </si>
  <si>
    <t>4006664146708</t>
  </si>
  <si>
    <t>Roulette à pizza MONZA</t>
  </si>
  <si>
    <t>4006664146722</t>
  </si>
  <si>
    <t>Couteau à peser pour pizzas DARIOSO</t>
  </si>
  <si>
    <t>4006664146739</t>
  </si>
  <si>
    <t>Hachoir à viande TRICA, taille 5</t>
  </si>
  <si>
    <t>4006664147002</t>
  </si>
  <si>
    <t>170</t>
  </si>
  <si>
    <t>Hachoir à viande TRICA, taille 7/8</t>
  </si>
  <si>
    <t>4006664147101</t>
  </si>
  <si>
    <t>Attendrisseur à viande TENERA</t>
  </si>
  <si>
    <t>4006664147606</t>
  </si>
  <si>
    <t>Trancheur universel WHACKER</t>
  </si>
  <si>
    <t>4006664147613</t>
  </si>
  <si>
    <t>249</t>
  </si>
  <si>
    <t>Attendrisseur à viande TAMPA</t>
  </si>
  <si>
    <t>4006664147620</t>
  </si>
  <si>
    <t>Protection contre la surcuisson BOLLA</t>
  </si>
  <si>
    <t>4006664147637</t>
  </si>
  <si>
    <t>248</t>
  </si>
  <si>
    <t>Service à panure PANDO, 3 pièces</t>
  </si>
  <si>
    <t>4006664147644</t>
  </si>
  <si>
    <t>NF 32</t>
  </si>
  <si>
    <t>Plaque de cuisson avec grille de refroidissement VARIADO, 31,5 cm</t>
  </si>
  <si>
    <t>4006664147651</t>
  </si>
  <si>
    <t>NF 33</t>
  </si>
  <si>
    <t>Plaque de cuisson avec grille de refroidissement VARIADO, 40,5 cm</t>
  </si>
  <si>
    <t>4006664147668</t>
  </si>
  <si>
    <t>Dessous de plat CIRCO, 2 pièces</t>
  </si>
  <si>
    <t>4006664153317</t>
  </si>
  <si>
    <t>Presse à burger pour  mini-burgers SPARK</t>
  </si>
  <si>
    <t>4006664154000</t>
  </si>
  <si>
    <t>162</t>
  </si>
  <si>
    <t>Presse à steak haché et hamburger SPARK</t>
  </si>
  <si>
    <t>4006664154109</t>
  </si>
  <si>
    <t>Presse à hamburger professionnelle PÄTTI</t>
  </si>
  <si>
    <t>4006664154154</t>
  </si>
  <si>
    <t>160</t>
  </si>
  <si>
    <t>Piques à brochettes TWINCO, 2 pcs.</t>
  </si>
  <si>
    <t>4006664154208</t>
  </si>
  <si>
    <t>157</t>
  </si>
  <si>
    <t>Piques à burgers TORRO, 2 pcs. (tête de mort + flamme)</t>
  </si>
  <si>
    <t>4006664154307</t>
  </si>
  <si>
    <t>161</t>
  </si>
  <si>
    <t>Panier vapeur VITALA</t>
  </si>
  <si>
    <t>4006664154604</t>
  </si>
  <si>
    <t>247</t>
  </si>
  <si>
    <t>Tire-bouchon à cloche DEGUSTO</t>
  </si>
  <si>
    <t>4006664154802</t>
  </si>
  <si>
    <t>Passoire pour le thé PASSO, 75 mm acier inoxydable</t>
  </si>
  <si>
    <t>4006664155007</t>
  </si>
  <si>
    <t>227</t>
  </si>
  <si>
    <t>Passoire PASSO, 120 mm</t>
  </si>
  <si>
    <t>4006664155014</t>
  </si>
  <si>
    <t>Passoire PASSO, 160 mm</t>
  </si>
  <si>
    <t>4006664155021</t>
  </si>
  <si>
    <t>Passoire PASSO, 190 mm</t>
  </si>
  <si>
    <t>4006664155038</t>
  </si>
  <si>
    <t>Passoire PASSO, 230 mm</t>
  </si>
  <si>
    <t>4006664155045</t>
  </si>
  <si>
    <t>Passoire avec manche en bois PASSO, 16 cm</t>
  </si>
  <si>
    <t>4006664155052</t>
  </si>
  <si>
    <t>226</t>
  </si>
  <si>
    <t>Passoire avec manche en bois PASSO, 20 cm</t>
  </si>
  <si>
    <t>4006664155069</t>
  </si>
  <si>
    <t>Passoire avec manche en bois PASSO, 24 cm</t>
  </si>
  <si>
    <t>4006664155076</t>
  </si>
  <si>
    <t>Râpe fine et grossière MADERO</t>
  </si>
  <si>
    <t>4006664155083</t>
  </si>
  <si>
    <t>NF 10</t>
  </si>
  <si>
    <t>Spatule MADERO</t>
  </si>
  <si>
    <t>4006664155090</t>
  </si>
  <si>
    <t>Entonnoir pour bocal VERSARE, 10,5 cm</t>
  </si>
  <si>
    <t>4006664155106</t>
  </si>
  <si>
    <t>224</t>
  </si>
  <si>
    <t>Ensemble d'entonnoirs VERSARE, mini, 3 pièces</t>
  </si>
  <si>
    <t>4006664155113</t>
  </si>
  <si>
    <t>4006664155120</t>
  </si>
  <si>
    <t>Tranchoir à fromage MADERO</t>
  </si>
  <si>
    <t>4006664155151</t>
  </si>
  <si>
    <t>NF 11</t>
  </si>
  <si>
    <t>Roulette à pizza MADERO</t>
  </si>
  <si>
    <t>4006664155168</t>
  </si>
  <si>
    <t>Entonnoir pour bocal VERSARE , 14 cm</t>
  </si>
  <si>
    <t>4006664155700</t>
  </si>
  <si>
    <t>Lève-verre LIFT UP</t>
  </si>
  <si>
    <t>4006664156004</t>
  </si>
  <si>
    <t>225</t>
  </si>
  <si>
    <t>Présentoir pince à four FIXIT, 12 pcs.</t>
  </si>
  <si>
    <t>4006664156097</t>
  </si>
  <si>
    <t>NF 43</t>
  </si>
  <si>
    <t>Pince à four FIXIT</t>
  </si>
  <si>
    <t>4006664156103</t>
  </si>
  <si>
    <t>Porte-rouleau de cuisine SPENSO</t>
  </si>
  <si>
    <t>4006664157001</t>
  </si>
  <si>
    <t>267</t>
  </si>
  <si>
    <t>Porte-rouleau de cuisine SMARTLINE</t>
  </si>
  <si>
    <t>4006664157025</t>
  </si>
  <si>
    <t>260</t>
  </si>
  <si>
    <t>Porte-rouleau de cuisine CURVE</t>
  </si>
  <si>
    <t>4006664157032</t>
  </si>
  <si>
    <t>266</t>
  </si>
  <si>
    <t>Kit de fermentation NATIVO, 4 pièces</t>
  </si>
  <si>
    <t>4006664158008</t>
  </si>
  <si>
    <t>229</t>
  </si>
  <si>
    <t>Bocal de fermentation NATIVO, 0,5 l</t>
  </si>
  <si>
    <t>4006664158091</t>
  </si>
  <si>
    <t>Bocal de fermentation NATIVO, 1 l</t>
  </si>
  <si>
    <t>4006664158107</t>
  </si>
  <si>
    <t>Bocal de fermentation NATIVO, 1,5 l</t>
  </si>
  <si>
    <t>4006664158114</t>
  </si>
  <si>
    <t>Pince de cuisine NATIVO</t>
  </si>
  <si>
    <t>4006664158206</t>
  </si>
  <si>
    <t>Pressoir NATIVO</t>
  </si>
  <si>
    <t>4006664158305</t>
  </si>
  <si>
    <t>Filtre à café FABIANO, Taille 4</t>
  </si>
  <si>
    <t>4006664160018</t>
  </si>
  <si>
    <t>Filtre à café permanent ARABICA</t>
  </si>
  <si>
    <t>4006664160100</t>
  </si>
  <si>
    <t>Filtre à café à usage permanent FLAVO</t>
  </si>
  <si>
    <t>4006664160117</t>
  </si>
  <si>
    <t>Porte-filtre à café SANDRO, taille 4, porcelaine</t>
  </si>
  <si>
    <t>4006664160209</t>
  </si>
  <si>
    <t>Porte-filtre à café SANDRO, taille 101</t>
  </si>
  <si>
    <t>4006664160254</t>
  </si>
  <si>
    <t>Porte-filtre à café SANDRO, taille 2, porcelaine</t>
  </si>
  <si>
    <t>4006664160308</t>
  </si>
  <si>
    <t>Pichet mousseur à lait CLAUDIO, petite contenance 300 ml</t>
  </si>
  <si>
    <t>4006664160506</t>
  </si>
  <si>
    <t>Pichet mousseur à lait CLAUDIO, 600 ml</t>
  </si>
  <si>
    <t>4006664160605</t>
  </si>
  <si>
    <t>Cafetière italienne LUCINO, 3 tasses</t>
  </si>
  <si>
    <t>4006664160704</t>
  </si>
  <si>
    <t>Cafetière italienne LUCINO, 6 tasses</t>
  </si>
  <si>
    <t>4006664160803</t>
  </si>
  <si>
    <t>Saupoudreuse à tamis FINA</t>
  </si>
  <si>
    <t>4006664161206</t>
  </si>
  <si>
    <t>109</t>
  </si>
  <si>
    <t>Cafetière italienne EMILIO, 2 tasses</t>
  </si>
  <si>
    <t>4006664161404</t>
  </si>
  <si>
    <t>Cafetière italienne EMILIO, 4 tasses</t>
  </si>
  <si>
    <t>4006664161503</t>
  </si>
  <si>
    <t>Cafetière italienne EMILIO, 6 tasses</t>
  </si>
  <si>
    <t>4006664161602</t>
  </si>
  <si>
    <t>Cafetière à piston DIEGO, 600 ml</t>
  </si>
  <si>
    <t>4006664161817</t>
  </si>
  <si>
    <t>Cafetière à piston GUSTAVO, 600 ml</t>
  </si>
  <si>
    <t>4006664161824</t>
  </si>
  <si>
    <t>Cafetière à piston GUSTAVO, 1000 ml</t>
  </si>
  <si>
    <t>4006664161831</t>
  </si>
  <si>
    <t>Cafetière à piston DIEGO, 1000 ml</t>
  </si>
  <si>
    <t>4006664161916</t>
  </si>
  <si>
    <t>Théière INFUSA 1000 ml</t>
  </si>
  <si>
    <t>4006664161923</t>
  </si>
  <si>
    <t>Théière INFUSA 800 ml</t>
  </si>
  <si>
    <t>4006664161930</t>
  </si>
  <si>
    <t>105</t>
  </si>
  <si>
    <t>Tasse à thé avec filtre à thé MIRA</t>
  </si>
  <si>
    <t>4006664161978</t>
  </si>
  <si>
    <t>107</t>
  </si>
  <si>
    <t>Réchaud INFUSA</t>
  </si>
  <si>
    <t>4006664161985</t>
  </si>
  <si>
    <t>104</t>
  </si>
  <si>
    <t>Cafetière avec filtre BUTIO THERMO, 500 ml</t>
  </si>
  <si>
    <t>4006664161992</t>
  </si>
  <si>
    <t>Tasseur à café avec cuillère doseuse TAMINO</t>
  </si>
  <si>
    <t>4006664162005</t>
  </si>
  <si>
    <t>Mesurette à café MORENO</t>
  </si>
  <si>
    <t>4006664162012</t>
  </si>
  <si>
    <t>100</t>
  </si>
  <si>
    <t>Pinceau à moulin DUSTO</t>
  </si>
  <si>
    <t>4006664162036</t>
  </si>
  <si>
    <t>2 Bagues d'étanchéité / 1 Filtre pour Art.-No. 16070 + 16380 LUCINO + NANDO</t>
  </si>
  <si>
    <t>4006664162104</t>
  </si>
  <si>
    <t>2 Bagues d'étanchéité / 1 Filtre pour Art.-No. 16080 + 16390 LUCINO + NANDO</t>
  </si>
  <si>
    <t>4006664162203</t>
  </si>
  <si>
    <t>2 Bagues d'étanchéité / 1 Filtre pour Art.-No. 16140 Cafetière italienne EMILIO, 2 tasses</t>
  </si>
  <si>
    <t>4006664162401</t>
  </si>
  <si>
    <t>2 Bagues d'étanchéité / 1 Filtre pour Art.-No. 16150 Cafetière italienne EMILIO, 4 tasses</t>
  </si>
  <si>
    <t>4006664162500</t>
  </si>
  <si>
    <t>2 Bagues d'étanchéité / 1 Filtre pour Art.-No. 16160 Cafetière italienne EMILIO, 6 tasses</t>
  </si>
  <si>
    <t>4006664162609</t>
  </si>
  <si>
    <t>Filtre de rechange pour réf. 16181/16183/16191</t>
  </si>
  <si>
    <t>4006664163200</t>
  </si>
  <si>
    <t>Moulin à café  LORENZO</t>
  </si>
  <si>
    <t>4006664163309</t>
  </si>
  <si>
    <t>Moulin à café POLVE, USB électrique</t>
  </si>
  <si>
    <t>4006664163330</t>
  </si>
  <si>
    <t>Moulin à café GIRO</t>
  </si>
  <si>
    <t>4006664163347</t>
  </si>
  <si>
    <t>Boîte à café PIERO, 500 g</t>
  </si>
  <si>
    <t>4006664163408</t>
  </si>
  <si>
    <t>Mousseur à lait RICCARDO</t>
  </si>
  <si>
    <t>4006664163606</t>
  </si>
  <si>
    <t>Mousseur à lait ANTONIO</t>
  </si>
  <si>
    <t>4006664163705</t>
  </si>
  <si>
    <t>Cafetière italienne NANDO, 4 tasses</t>
  </si>
  <si>
    <t>4006664163804</t>
  </si>
  <si>
    <t>Cafetière italienne NANDO, 6 tasses</t>
  </si>
  <si>
    <t>4006664163903</t>
  </si>
  <si>
    <t>Verre thermostatique MIRA, 80 ml, lot de 2</t>
  </si>
  <si>
    <t>4006664164009</t>
  </si>
  <si>
    <t>108</t>
  </si>
  <si>
    <t>Sous-verres MIRA, petit, 2 pièces</t>
  </si>
  <si>
    <t>4006664164016</t>
  </si>
  <si>
    <t>Verre thermostatique MIRA, 235 ml, lot de 2</t>
  </si>
  <si>
    <t>4006664164108</t>
  </si>
  <si>
    <t>Sous-verres MIRA, grand, 2 pièces</t>
  </si>
  <si>
    <t>4006664164115</t>
  </si>
  <si>
    <t>Verre thermostatique MIRA, 350 ml, lot de 2</t>
  </si>
  <si>
    <t>4006664164207</t>
  </si>
  <si>
    <t>Balance de précision et de cuisine PREZISO</t>
  </si>
  <si>
    <t>4006664164306</t>
  </si>
  <si>
    <t>242</t>
  </si>
  <si>
    <t>2 Bagues d'étanchéité / 1 Filtre pour Art.-No. 16380</t>
  </si>
  <si>
    <t>4006664164405</t>
  </si>
  <si>
    <t>2 Bagues d'étanchéité / 1 Filtre pour Art.-No. 16390</t>
  </si>
  <si>
    <t>4006664164504</t>
  </si>
  <si>
    <t>Carafe SMARTLINE</t>
  </si>
  <si>
    <t>4006664165006</t>
  </si>
  <si>
    <t>261</t>
  </si>
  <si>
    <t>Rafraîchisseur de bouteilles et carafes SMARTLINE</t>
  </si>
  <si>
    <t>4006664165105</t>
  </si>
  <si>
    <t>Bloc réfrigérant SMARTLINE</t>
  </si>
  <si>
    <t>4006664165112</t>
  </si>
  <si>
    <t>Présentoir ouvre-bouteille PRESSIO, 12 pièces</t>
  </si>
  <si>
    <t>4006664167000</t>
  </si>
  <si>
    <t>Pelle à légumes PRENDO</t>
  </si>
  <si>
    <t>4006664167109</t>
  </si>
  <si>
    <t>Mini-serre en verre pour jeunes pousses BIVITA®</t>
  </si>
  <si>
    <t>4006664189101</t>
  </si>
  <si>
    <t>281</t>
  </si>
  <si>
    <t>Pot d’herbes aromatiques BOTANICO</t>
  </si>
  <si>
    <t>4006664189200</t>
  </si>
  <si>
    <t>280</t>
  </si>
  <si>
    <t>Tambours coupants à couronnes / à Muesli pour TRANSFORMA®</t>
  </si>
  <si>
    <t>4006664190107</t>
  </si>
  <si>
    <t>Kit complémentaire "Hachoir à viande" pour la râpe à tambour TRANSFORMA®</t>
  </si>
  <si>
    <t>4006664190206</t>
  </si>
  <si>
    <t>Kit complémentaire "Râpe rotative" TRANSFORMA®</t>
  </si>
  <si>
    <t>4006664190305</t>
  </si>
  <si>
    <t>169</t>
  </si>
  <si>
    <t>Râpe rotative PECORINO</t>
  </si>
  <si>
    <t>4006664190602</t>
  </si>
  <si>
    <t>Râpe rotative RULLARE</t>
  </si>
  <si>
    <t>4006664190701</t>
  </si>
  <si>
    <t>Râpe à fromage QUESO</t>
  </si>
  <si>
    <t>4006664190718</t>
  </si>
  <si>
    <t>NF 25</t>
  </si>
  <si>
    <t>Moulin à noix TRITO</t>
  </si>
  <si>
    <t>4006664190756</t>
  </si>
  <si>
    <t>Râpe rotative TRANSFORMA®</t>
  </si>
  <si>
    <t>4006664190800</t>
  </si>
  <si>
    <t>Râpe à tambour CLICK</t>
  </si>
  <si>
    <t>4006664190855</t>
  </si>
  <si>
    <t>Hachoir à viande TRANSFORMA®</t>
  </si>
  <si>
    <t>4006664190909</t>
  </si>
  <si>
    <t>168</t>
  </si>
  <si>
    <t>Hachoir à viande METTO</t>
  </si>
  <si>
    <t>4006664190954</t>
  </si>
  <si>
    <t>Dénoyauteur de prunes CORER</t>
  </si>
  <si>
    <t>4006664191210</t>
  </si>
  <si>
    <t>222</t>
  </si>
  <si>
    <t>Dénoyauteur de cerises DROPIO</t>
  </si>
  <si>
    <t>4006664191401</t>
  </si>
  <si>
    <t>223</t>
  </si>
  <si>
    <t>Dénoyauteur de cerises CORER</t>
  </si>
  <si>
    <t>4006664191418</t>
  </si>
  <si>
    <t>Dénoyauteur de prunes DROPIO</t>
  </si>
  <si>
    <t>4006664191609</t>
  </si>
  <si>
    <t>Pince à barbecue ONDA</t>
  </si>
  <si>
    <t>4006664215404</t>
  </si>
  <si>
    <t>Pince de cuisine CAPTO</t>
  </si>
  <si>
    <t>4006664215916</t>
  </si>
  <si>
    <t>Multipincette PICCOLINO</t>
  </si>
  <si>
    <t>4006664216005</t>
  </si>
  <si>
    <t>Broc séparateur de graisse SEPARATO</t>
  </si>
  <si>
    <t>4006664217200</t>
  </si>
  <si>
    <t>177</t>
  </si>
  <si>
    <t>Séparateur de graisse FLUIDO</t>
  </si>
  <si>
    <t>4006664217217</t>
  </si>
  <si>
    <t>176</t>
  </si>
  <si>
    <t>Thermomètre de cuisine SIDO</t>
  </si>
  <si>
    <t>4006664217804</t>
  </si>
  <si>
    <t>175</t>
  </si>
  <si>
    <t>Thermomètre à rôtir numérique avec minuterie PUNTO</t>
  </si>
  <si>
    <t>4006664217903</t>
  </si>
  <si>
    <t>174</t>
  </si>
  <si>
    <t>Thermomètre à rôti et à four 3 en 1 MESSIMO</t>
  </si>
  <si>
    <t>4006664218009</t>
  </si>
  <si>
    <t>Thermomètre numérique SCALA® WEEE-Nr. DE 75517736</t>
  </si>
  <si>
    <t>4006664218207</t>
  </si>
  <si>
    <t>Thermomètre numérique à four avec minuteur TEMPERE</t>
  </si>
  <si>
    <t>4006664218405</t>
  </si>
  <si>
    <t>Thermomètre de cuisson numérique mobile HÄNDI®</t>
  </si>
  <si>
    <t>4006664218504</t>
  </si>
  <si>
    <t>Thermomètre à four MESSIMO</t>
  </si>
  <si>
    <t>4006664218702</t>
  </si>
  <si>
    <t>Thermomètre de cuisson MESSIMO</t>
  </si>
  <si>
    <t>4006664218801</t>
  </si>
  <si>
    <t>Balance de cuisine SCORE, avec application d'analyse de la valeur nutritive</t>
  </si>
  <si>
    <t>4006664219303</t>
  </si>
  <si>
    <t>243</t>
  </si>
  <si>
    <t>Thermomètre de cuisson pour grill et rôti CONTROL+, 6 canaux</t>
  </si>
  <si>
    <t>4006664219402</t>
  </si>
  <si>
    <t>172</t>
  </si>
  <si>
    <t>Thermomètre de cuisson pour grill et rôti CONTROL, 1 canal</t>
  </si>
  <si>
    <t>4006664219501</t>
  </si>
  <si>
    <t>173</t>
  </si>
  <si>
    <t>Sonde d’appoint CONTROL+</t>
  </si>
  <si>
    <t>4006664219600</t>
  </si>
  <si>
    <t>Pinces à nappe FERMO, pour les tables épaisses</t>
  </si>
  <si>
    <t>4006664222501</t>
  </si>
  <si>
    <t>285</t>
  </si>
  <si>
    <t>Pinces à nappe FERMO</t>
  </si>
  <si>
    <t>4006664223508</t>
  </si>
  <si>
    <t>Moulin à légumes FLOTTE LOTTE®</t>
  </si>
  <si>
    <t>4006664240000</t>
  </si>
  <si>
    <t>4006664241007</t>
  </si>
  <si>
    <t>Moulin à légumes FLOTTE LOTTE®, avec 2 grilles amovibles</t>
  </si>
  <si>
    <t>4006664242004</t>
  </si>
  <si>
    <t>220</t>
  </si>
  <si>
    <t>Disque 1 mm pour moulin à légumes FLOTTE LOTTE® - Réf. 24200</t>
  </si>
  <si>
    <t>4006664242103</t>
  </si>
  <si>
    <t>Disque 8 mm pour moulin à légumes FLOTTE LOTTE® - Réf. 24200</t>
  </si>
  <si>
    <t>4006664242158</t>
  </si>
  <si>
    <t>Passoire FLEISSIGES LIESCHEN®</t>
  </si>
  <si>
    <t>4006664245005</t>
  </si>
  <si>
    <t>Passoire COLINO, Ø 24 cm</t>
  </si>
  <si>
    <t>4006664281300</t>
  </si>
  <si>
    <t>Passoire PREMIO,  Ø 23 cm</t>
  </si>
  <si>
    <t>4006664281317</t>
  </si>
  <si>
    <t>Passoire PREMIO,  Ø 27 cm</t>
  </si>
  <si>
    <t>4006664281324</t>
  </si>
  <si>
    <t>Saladier en acier inoxydable PREMIO Ø 23 cm</t>
  </si>
  <si>
    <t>4006664281331</t>
  </si>
  <si>
    <t>246</t>
  </si>
  <si>
    <t>Saladier en acier inoxydable PREMIO Ø 27 cm</t>
  </si>
  <si>
    <t>4006664281348</t>
  </si>
  <si>
    <t>Set de bols en acier inoxydable CAVARO, 4 pièces</t>
  </si>
  <si>
    <t>4006664281386</t>
  </si>
  <si>
    <t>Bol mélangeur avec anneau antidérapant, Ø24cm</t>
  </si>
  <si>
    <t>4006664281409</t>
  </si>
  <si>
    <t>Essoreuse à salade SPEEDWING®, Ø 26 cm</t>
  </si>
  <si>
    <t>4006664281508</t>
  </si>
  <si>
    <t>245</t>
  </si>
  <si>
    <t>Essoreuse à salade SPEEDWING®, acier inoxydable, Ø 26 cm</t>
  </si>
  <si>
    <t>4006664281607</t>
  </si>
  <si>
    <t>244</t>
  </si>
  <si>
    <t>Essoreuse à salade ROTARE, Ø 24 cm</t>
  </si>
  <si>
    <t>4006664281706</t>
  </si>
  <si>
    <t>Essoreuse à salade PUSH IT, acier inoxydable, Ø 25 cm</t>
  </si>
  <si>
    <t>4006664281751</t>
  </si>
  <si>
    <t>NF 13</t>
  </si>
  <si>
    <t>Essoreuse à salade PUSH IT, Ø 25 cm</t>
  </si>
  <si>
    <t>4006664281768</t>
  </si>
  <si>
    <t>Essoreuse à salade ROTARE, acier inoxydable, Ø 24 cm</t>
  </si>
  <si>
    <t>4006664281805</t>
  </si>
  <si>
    <t>Machine à pâtes professionnelle PASTA PERFETTA NERO</t>
  </si>
  <si>
    <t>4006664282307</t>
  </si>
  <si>
    <t>189</t>
  </si>
  <si>
    <t>Machine à pâtes fraîches PASTA PERFETTA DE LUXE</t>
  </si>
  <si>
    <t>4006664283007</t>
  </si>
  <si>
    <t>191</t>
  </si>
  <si>
    <t>Séchoir à pâtes CITTARE</t>
  </si>
  <si>
    <t>4006664283601</t>
  </si>
  <si>
    <t>192</t>
  </si>
  <si>
    <t>Séchoir à pâtes DIVERSO, grand</t>
  </si>
  <si>
    <t>4006664283700</t>
  </si>
  <si>
    <t>Séchoir à pâtes DIVERSO, petit</t>
  </si>
  <si>
    <t>4006664283717</t>
  </si>
  <si>
    <t>Machine à pâtes PASTA PERFETTA</t>
  </si>
  <si>
    <t>4006664284004</t>
  </si>
  <si>
    <t>Moules à raviolis VERONA, lot de 3 pièces</t>
  </si>
  <si>
    <t>4006664284301</t>
  </si>
  <si>
    <t>193</t>
  </si>
  <si>
    <t>Planche à raviolis TASCA, rectangulaires</t>
  </si>
  <si>
    <t>4006664284400</t>
  </si>
  <si>
    <t>Moule à raviolis articulé, rond</t>
  </si>
  <si>
    <t>4006664284905</t>
  </si>
  <si>
    <t>Emporte-pièce à ravioli LIGURI, rond</t>
  </si>
  <si>
    <t>4006664284950</t>
  </si>
  <si>
    <t>Emporte-pièce à ravioli LIGURI, carré</t>
  </si>
  <si>
    <t>4006664284967</t>
  </si>
  <si>
    <t>Louche BASELINE, Ø 9 cm</t>
  </si>
  <si>
    <t>4006664291002</t>
  </si>
  <si>
    <t>250</t>
  </si>
  <si>
    <t>Louche BASELINE, Ø 7 cm</t>
  </si>
  <si>
    <t>4006664291019</t>
  </si>
  <si>
    <t>Cuillère à sauce BASELINE</t>
  </si>
  <si>
    <t>4006664291026</t>
  </si>
  <si>
    <t>Écumoire BASELINE</t>
  </si>
  <si>
    <t>4006664291033</t>
  </si>
  <si>
    <t>Spatule BASELINE</t>
  </si>
  <si>
    <t>4006664291040</t>
  </si>
  <si>
    <t>251</t>
  </si>
  <si>
    <t>Louche à spaghetti BASELINE</t>
  </si>
  <si>
    <t>4006664291064</t>
  </si>
  <si>
    <t>Araignée BASELINE</t>
  </si>
  <si>
    <t>4006664291071</t>
  </si>
  <si>
    <t>Éplucheur oscillant PRIMELINE</t>
  </si>
  <si>
    <t>4006664292009</t>
  </si>
  <si>
    <t>254</t>
  </si>
  <si>
    <t>Économe PRIMELINE</t>
  </si>
  <si>
    <t>4006664292016</t>
  </si>
  <si>
    <t>Spatule PRIMELINE, silicone</t>
  </si>
  <si>
    <t>4006664292023</t>
  </si>
  <si>
    <t>253</t>
  </si>
  <si>
    <t>Spatule PRIMELINE</t>
  </si>
  <si>
    <t>4006664292030</t>
  </si>
  <si>
    <t>Presse-purée PRIMELINE</t>
  </si>
  <si>
    <t>4006664292047</t>
  </si>
  <si>
    <t>Fouet PRIMELINE, 22 cm</t>
  </si>
  <si>
    <t>4006664292054</t>
  </si>
  <si>
    <t>255</t>
  </si>
  <si>
    <t>Fouet PRIMELINE, 28 cm</t>
  </si>
  <si>
    <t>4006664292061</t>
  </si>
  <si>
    <t>Fouet PRIMELINE, 31,5 cm</t>
  </si>
  <si>
    <t>4006664292078</t>
  </si>
  <si>
    <t>Fouet à spirale PRIMELINE</t>
  </si>
  <si>
    <t>4006664292085</t>
  </si>
  <si>
    <t>Cuillère à sauce PRIMELINE</t>
  </si>
  <si>
    <t>4006664292092</t>
  </si>
  <si>
    <t>252</t>
  </si>
  <si>
    <t>Écumoire PRIMELINE</t>
  </si>
  <si>
    <t>4006664292108</t>
  </si>
  <si>
    <t>Louche PRIMELINE</t>
  </si>
  <si>
    <t>4006664292115</t>
  </si>
  <si>
    <t>Louche PRIMELINE, nylon</t>
  </si>
  <si>
    <t>4006664292122</t>
  </si>
  <si>
    <t>Cuillère PRIMELINE</t>
  </si>
  <si>
    <t>4006664292139</t>
  </si>
  <si>
    <t>Maryse PRIMELINE</t>
  </si>
  <si>
    <t>4006664292146</t>
  </si>
  <si>
    <t>Attendrisseur à viande PRIMELINE</t>
  </si>
  <si>
    <t>4006664292153</t>
  </si>
  <si>
    <t>Trancheur à fromage PRIMELINE</t>
  </si>
  <si>
    <t>4006664292177</t>
  </si>
  <si>
    <t>258</t>
  </si>
  <si>
    <t>Vide-pommes PRIMELINE</t>
  </si>
  <si>
    <t>4006664292184</t>
  </si>
  <si>
    <t>Ouvre-bouteille PRIMELINE</t>
  </si>
  <si>
    <t>4006664292191</t>
  </si>
  <si>
    <t>Cuillère à glace PRIMELINE</t>
  </si>
  <si>
    <t>4006664292207</t>
  </si>
  <si>
    <t>Roulette à raviolis et à Maultaschen PRIMELINE</t>
  </si>
  <si>
    <t>4006664292214</t>
  </si>
  <si>
    <t>Roulette à pizza PRIMELINE</t>
  </si>
  <si>
    <t>4006664292221</t>
  </si>
  <si>
    <t>Fourchette de service PRIMELINE</t>
  </si>
  <si>
    <t>4006664292245</t>
  </si>
  <si>
    <t>Râpe fine et grossière PRIMELINE</t>
  </si>
  <si>
    <t>4006664292252</t>
  </si>
  <si>
    <t>256</t>
  </si>
  <si>
    <t>Éminceuse à légumes et à pommes de terre PRIMELINE</t>
  </si>
  <si>
    <t>4006664292269</t>
  </si>
  <si>
    <t>Mandoline pour gourmets PRIMELINE, mini</t>
  </si>
  <si>
    <t>4006664292276</t>
  </si>
  <si>
    <t>Râpe fine PRIMELINE, mini</t>
  </si>
  <si>
    <t>4006664292283</t>
  </si>
  <si>
    <t>Râpe grossière PRIMELINE</t>
  </si>
  <si>
    <t>4006664292290</t>
  </si>
  <si>
    <t>257</t>
  </si>
  <si>
    <t>Poussoir petit PRIMELINE pour réf. 29227 et 29228</t>
  </si>
  <si>
    <t>4006664292306</t>
  </si>
  <si>
    <t>Poussoir grand PRIMELINE pour réf 29226 et 29229</t>
  </si>
  <si>
    <t>4006664292313</t>
  </si>
  <si>
    <t>Fouet PRIMELINE, nylon</t>
  </si>
  <si>
    <t>4006664292320</t>
  </si>
  <si>
    <t>Spatule à sandwich PRIMELINE</t>
  </si>
  <si>
    <t>4006664292337</t>
  </si>
  <si>
    <t>Cuillère PRIMELINE, silicone</t>
  </si>
  <si>
    <t>4006664292344</t>
  </si>
  <si>
    <t>Ouvre-boîte PRIMELINE</t>
  </si>
  <si>
    <t>4006664292375</t>
  </si>
  <si>
    <t>Râpe à 2 sens PRIMELINE</t>
  </si>
  <si>
    <t>4006664292382</t>
  </si>
  <si>
    <t>Fouet à bille PRIMELINE</t>
  </si>
  <si>
    <t>4006664292399</t>
  </si>
  <si>
    <t>Rouleau à pâtisserie PRIMELINE</t>
  </si>
  <si>
    <t>4006664292405</t>
  </si>
  <si>
    <t>NF 23</t>
  </si>
  <si>
    <t>Mandoline en V PRIMELINE</t>
  </si>
  <si>
    <t>4006664292412</t>
  </si>
  <si>
    <t>NF 24</t>
  </si>
  <si>
    <t>Spatule coudée PRIMELINE, 21 cm</t>
  </si>
  <si>
    <t>4006664292443</t>
  </si>
  <si>
    <t>Pelle à tarte à lame dentelée PRIMELINE</t>
  </si>
  <si>
    <t>4006664292450</t>
  </si>
  <si>
    <t>Spatule coudée PRIMELINE, 15 cm</t>
  </si>
  <si>
    <t>4006664292467</t>
  </si>
  <si>
    <t>Barre à ustensiles de cuisine SMARTLINE</t>
  </si>
  <si>
    <t>4006664292504</t>
  </si>
  <si>
    <t>259</t>
  </si>
  <si>
    <t>Crochet SMARTLINE, 2 pièces</t>
  </si>
  <si>
    <t>4006664292511</t>
  </si>
  <si>
    <t>Porte-ustensiles SMARTLINE</t>
  </si>
  <si>
    <t>4006664292528</t>
  </si>
  <si>
    <t>Organisateur d’évier SMARTLINE</t>
  </si>
  <si>
    <t>4006664292542</t>
  </si>
  <si>
    <t>264</t>
  </si>
  <si>
    <t>Doseur SWIFT</t>
  </si>
  <si>
    <t>4006664292566</t>
  </si>
  <si>
    <t>265</t>
  </si>
  <si>
    <t>Éponge à vaisselle SWIFT, 2 pièces</t>
  </si>
  <si>
    <t>4006664292573</t>
  </si>
  <si>
    <t>Brosse à vaisselle SWIFT</t>
  </si>
  <si>
    <t>4006664292580</t>
  </si>
  <si>
    <t>Torchon à vaisselle SWIFT, 2 pièces</t>
  </si>
  <si>
    <t>4006664292597</t>
  </si>
  <si>
    <t>Présentoir brosse à vaisselle avec distributeur de détergent SWIFT</t>
  </si>
  <si>
    <t>4006664292603</t>
  </si>
  <si>
    <t>Égouttoir SMARTLINE</t>
  </si>
  <si>
    <t>4006664292627</t>
  </si>
  <si>
    <t>262</t>
  </si>
  <si>
    <t>Égouttoir pour évier DRENARE</t>
  </si>
  <si>
    <t>4006664292634</t>
  </si>
  <si>
    <t>263</t>
  </si>
  <si>
    <t>Brosse à vaisselle avec égouttoir SWIFT</t>
  </si>
  <si>
    <t>4006664292658</t>
  </si>
  <si>
    <t>Machine à pâtes professionnelle PASTA PERFETTA EXCELLENCE</t>
  </si>
  <si>
    <t>4006664294010</t>
  </si>
  <si>
    <t>188</t>
  </si>
  <si>
    <t>Beurrier BRUNCH, 250 g</t>
  </si>
  <si>
    <t>4006664336208</t>
  </si>
  <si>
    <t>284</t>
  </si>
  <si>
    <t>Beurrier BRUNCH, 125 g</t>
  </si>
  <si>
    <t>4006664336215</t>
  </si>
  <si>
    <t>Ensemble salière et poivrière BRUNCH</t>
  </si>
  <si>
    <t>4006664336307</t>
  </si>
  <si>
    <t>Salière/ Poivrière BRUNCH</t>
  </si>
  <si>
    <t>4006664336314</t>
  </si>
  <si>
    <t>Coquetiers OVO, 2 pièces</t>
  </si>
  <si>
    <t>4006664336451</t>
  </si>
  <si>
    <t>Corbeille à pain BRUNCH, ronde, blanche</t>
  </si>
  <si>
    <t>4006664336604</t>
  </si>
  <si>
    <t>Corbeille à pain BRUNCH, ovale, blanche</t>
  </si>
  <si>
    <t>4006664336611</t>
  </si>
  <si>
    <t>Corbeille à pain BRUNCH, carrée, noire</t>
  </si>
  <si>
    <t>4006664336703</t>
  </si>
  <si>
    <t>Support de cuisson à œufs BRUNCH</t>
  </si>
  <si>
    <t>4006664336802</t>
  </si>
  <si>
    <t>Sucrier doseur BRUNCH</t>
  </si>
  <si>
    <t>4006664337007</t>
  </si>
  <si>
    <t>Verre doseur à sucre ou à lait KIPPO</t>
  </si>
  <si>
    <t>4006664337014</t>
  </si>
  <si>
    <t>Crémier BARISTA, 350 ml</t>
  </si>
  <si>
    <t>4006664337106</t>
  </si>
  <si>
    <t>Crémier BARISTA, 600 ml</t>
  </si>
  <si>
    <t>4006664337205</t>
  </si>
  <si>
    <t>Présentoir de saupoudreuse à épices et à herbes KIPPO, 12 pièces</t>
  </si>
  <si>
    <t>4006664337304</t>
  </si>
  <si>
    <t>NF 19</t>
  </si>
  <si>
    <t>Doseur de vinaigre et d'huile KIPPO</t>
  </si>
  <si>
    <t>4006664337328</t>
  </si>
  <si>
    <t>Carrousel à épices KIPPO, 7 pièces</t>
  </si>
  <si>
    <t>4006664337335</t>
  </si>
  <si>
    <t>Service à vinaigre, huile et épices KIPPO, 5 pièces</t>
  </si>
  <si>
    <t>4006664337342</t>
  </si>
  <si>
    <t>NF 18</t>
  </si>
  <si>
    <t>Boîte de conserve KIPPO, 700 ml</t>
  </si>
  <si>
    <t>4006664337403</t>
  </si>
  <si>
    <t>NF 17</t>
  </si>
  <si>
    <t>Boîte de conserve KIPPO, 1.000 ml</t>
  </si>
  <si>
    <t>4006664337410</t>
  </si>
  <si>
    <t>Boîte de conserve KIPPO, 1.300 ml</t>
  </si>
  <si>
    <t>4006664337427</t>
  </si>
  <si>
    <t>Boîte de conserve KIPPO, 1.000 ml, 2 pièces</t>
  </si>
  <si>
    <t>4006664337441</t>
  </si>
  <si>
    <t>Moulin à sel ou à poivre VELO, électrique avec capteur d'inclinaison USB</t>
  </si>
  <si>
    <t>4006664346177</t>
  </si>
  <si>
    <t>140</t>
  </si>
  <si>
    <t>Moulin à sel ou à poivre SPEZIA, électrique</t>
  </si>
  <si>
    <t>4006664346184</t>
  </si>
  <si>
    <t>141</t>
  </si>
  <si>
    <t>Moulin à sel ou à poivre GIVA, électrique avec capteur d'inclinaison</t>
  </si>
  <si>
    <t>4006664346191</t>
  </si>
  <si>
    <t>Moulin à poivre et à sel DUETO, set de 2 pièces</t>
  </si>
  <si>
    <t>4006664346207</t>
  </si>
  <si>
    <t>Moulin à sel et à poivre TUSOME, 2 pièces</t>
  </si>
  <si>
    <t>4006664346214</t>
  </si>
  <si>
    <t>142</t>
  </si>
  <si>
    <t>Saupoudreuse à épices et à herbes X-PLOSION®</t>
  </si>
  <si>
    <t>4006664346221</t>
  </si>
  <si>
    <t>133</t>
  </si>
  <si>
    <t>Moulin à poivre avec salière X-PLOSION®</t>
  </si>
  <si>
    <t>4006664346238</t>
  </si>
  <si>
    <t>125</t>
  </si>
  <si>
    <t>Moulin à poivre avec salière X-PLOSION®, noir</t>
  </si>
  <si>
    <t>4006664346245</t>
  </si>
  <si>
    <t>Moulin à sel ou à poivre X-PLOSION®, S</t>
  </si>
  <si>
    <t>4006664346252</t>
  </si>
  <si>
    <t>Moulin à sel ou à poivre X-PLOSION®, S noir</t>
  </si>
  <si>
    <t>4006664346269</t>
  </si>
  <si>
    <t>123</t>
  </si>
  <si>
    <t>Moulin à sel ou à poivre X-PLOSION®, M</t>
  </si>
  <si>
    <t>4006664346276</t>
  </si>
  <si>
    <t>Moulin à sel ou à poivre X-PLOSION®, M noir</t>
  </si>
  <si>
    <t>4006664346283</t>
  </si>
  <si>
    <t>Moulin à sel ou à poivre X-PLOSION®, L</t>
  </si>
  <si>
    <t>4006664346290</t>
  </si>
  <si>
    <t>Moulin à sel ou à poivre X-PLOSION®, L noir</t>
  </si>
  <si>
    <t>4006664346306</t>
  </si>
  <si>
    <t>Coupe-piment X-PLOSION®</t>
  </si>
  <si>
    <t>4006664346313</t>
  </si>
  <si>
    <t>126</t>
  </si>
  <si>
    <t>Moulin à sel ou à poivre FLAVIO®, S</t>
  </si>
  <si>
    <t>4006664346337</t>
  </si>
  <si>
    <t>137</t>
  </si>
  <si>
    <t>Moulin à sel ou à poivre FLAVIO®, M</t>
  </si>
  <si>
    <t>4006664346344</t>
  </si>
  <si>
    <t>Moulin à sel ou à poivre FLAVIO®, L</t>
  </si>
  <si>
    <t>4006664346351</t>
  </si>
  <si>
    <t>Boîte à sel et à épices X-PLOSION®</t>
  </si>
  <si>
    <t>4006664346368</t>
  </si>
  <si>
    <t>132</t>
  </si>
  <si>
    <t>Moulin à sel ou à poivre LAMOLA</t>
  </si>
  <si>
    <t>4006664346375</t>
  </si>
  <si>
    <t>Moulin double LAMOLA</t>
  </si>
  <si>
    <t>4006664346382</t>
  </si>
  <si>
    <t>Moulin à sel et à poivre X-PLOSION®</t>
  </si>
  <si>
    <t>4006664346412</t>
  </si>
  <si>
    <t>127</t>
  </si>
  <si>
    <t>Moulin à sel et à poivre X-PLOSION®, noir</t>
  </si>
  <si>
    <t>4006664346429</t>
  </si>
  <si>
    <t>Présentoir de moulin X-PLOSION®, M</t>
  </si>
  <si>
    <t>4006664346436</t>
  </si>
  <si>
    <t>Présentoir de moulin X-PLOSION®, L</t>
  </si>
  <si>
    <t>4006664346443</t>
  </si>
  <si>
    <t>Entonnoir à épices CONDIO</t>
  </si>
  <si>
    <t>4006664346498</t>
  </si>
  <si>
    <t>Spicetower X-PLOSION®</t>
  </si>
  <si>
    <t>4006664346511</t>
  </si>
  <si>
    <t>129</t>
  </si>
  <si>
    <t>Mortier en fonte X-PLOSION®</t>
  </si>
  <si>
    <t>4006664346528</t>
  </si>
  <si>
    <t>131</t>
  </si>
  <si>
    <t>Set de saupoudreuses à épices et herbes X-PLOSION®</t>
  </si>
  <si>
    <t>4006664346542</t>
  </si>
  <si>
    <t>Distributeur à vinaigre et à huile X-PLOSION®</t>
  </si>
  <si>
    <t>4006664346559</t>
  </si>
  <si>
    <t>135</t>
  </si>
  <si>
    <t>Set de distributeurs à vinaigre et à huile X-PLOSION®</t>
  </si>
  <si>
    <t>4006664346566</t>
  </si>
  <si>
    <t>Pulvérisateur d'huile et de vinaigre NEVA, 2 pièces</t>
  </si>
  <si>
    <t>4006664346580</t>
  </si>
  <si>
    <t>136</t>
  </si>
  <si>
    <t>Mortier en fonte X-PLOSION®, mini</t>
  </si>
  <si>
    <t>4006664346597</t>
  </si>
  <si>
    <t>130</t>
  </si>
  <si>
    <t>4006664346658</t>
  </si>
  <si>
    <t>Moulin à muscade MOSCATA</t>
  </si>
  <si>
    <t>4006664346702</t>
  </si>
  <si>
    <t>Moulin à épices SPICE-GRIND</t>
  </si>
  <si>
    <t>4006664346719</t>
  </si>
  <si>
    <t>138</t>
  </si>
  <si>
    <t>Coupe-épices SPICE-CUT</t>
  </si>
  <si>
    <t>4006664346726</t>
  </si>
  <si>
    <t>139</t>
  </si>
  <si>
    <t>Mandoline de découpe en flocons et filaments PARMIGIANO</t>
  </si>
  <si>
    <t>4006664346801</t>
  </si>
  <si>
    <t>Râpe à parmesan PARMEZO</t>
  </si>
  <si>
    <t>4006664346818</t>
  </si>
  <si>
    <t>Bol de fraîcheur MUOVO, Ø 12 cm</t>
  </si>
  <si>
    <t>4006664350259</t>
  </si>
  <si>
    <t>Bol de fraîcheur MUOVO, Ø 16 cm</t>
  </si>
  <si>
    <t>4006664350303</t>
  </si>
  <si>
    <t>202</t>
  </si>
  <si>
    <t>Bol de fraîcheur MUOVO, Ø 20 cm</t>
  </si>
  <si>
    <t>4006664350402</t>
  </si>
  <si>
    <t>Bol de fraîcheur MUOVO, Ø 24 cm</t>
  </si>
  <si>
    <t>4006664350501</t>
  </si>
  <si>
    <t>Set de bols avec couvercle anti-éclaboussures MUOVO, 2 pièces</t>
  </si>
  <si>
    <t>4006664350556</t>
  </si>
  <si>
    <t>203</t>
  </si>
  <si>
    <t>Couvercle fraîcheur SELIO, Ø 24 cm</t>
  </si>
  <si>
    <t>4006664350648</t>
  </si>
  <si>
    <t>Couvercle fraîcheur SELIO, Ø 26 cm</t>
  </si>
  <si>
    <t>4006664350662</t>
  </si>
  <si>
    <t>Saucière isotherme SERVIRO</t>
  </si>
  <si>
    <t>4006664350907</t>
  </si>
  <si>
    <t>Carafe CASCADA, 1l</t>
  </si>
  <si>
    <t>4006664352703</t>
  </si>
  <si>
    <t>110</t>
  </si>
  <si>
    <t>Mortier X-PLOSION®</t>
  </si>
  <si>
    <t>4006664353007</t>
  </si>
  <si>
    <t>Mortier en granit CRUNCHY, 10 cm</t>
  </si>
  <si>
    <t>4006664353106</t>
  </si>
  <si>
    <t>145</t>
  </si>
  <si>
    <t>Mortier en granit CRUNCHY, 17 cm</t>
  </si>
  <si>
    <t>4006664353205</t>
  </si>
  <si>
    <t>Mortier GRINO, ø 7,7 cm</t>
  </si>
  <si>
    <t>4006664353212</t>
  </si>
  <si>
    <t>144</t>
  </si>
  <si>
    <t>Mortier GRINO, ø 10,2 cm</t>
  </si>
  <si>
    <t>4006664353229</t>
  </si>
  <si>
    <t>Mortier GRINO, ø 13,5 cm</t>
  </si>
  <si>
    <t>4006664353236</t>
  </si>
  <si>
    <t>Mortier en porcelaine avec râpe SURI</t>
  </si>
  <si>
    <t>4006664353403</t>
  </si>
  <si>
    <t>Coffret à crème brûlée CARMELLO, 5 pièces</t>
  </si>
  <si>
    <t>4006664353601</t>
  </si>
  <si>
    <t>Coffret à crème brûlée ZUCA, 5 pièces</t>
  </si>
  <si>
    <t>4006664353618</t>
  </si>
  <si>
    <t>Râpe à gingembre PURO</t>
  </si>
  <si>
    <t>4006664353700</t>
  </si>
  <si>
    <t>Râpe à fruits et à légumes FRUTTARE</t>
  </si>
  <si>
    <t>4006664353755</t>
  </si>
  <si>
    <t>Chalumeau de cuisine FUEGO</t>
  </si>
  <si>
    <t>4006664354004</t>
  </si>
  <si>
    <t>Râpe à pommes de terre RETARO</t>
  </si>
  <si>
    <t>4006664501002</t>
  </si>
  <si>
    <t>Râpe à pomme de terre fil métallique RUSTICA</t>
  </si>
  <si>
    <t>4006664501101</t>
  </si>
  <si>
    <t>Éminceuse à légumes et à pommes de terre RETARO</t>
  </si>
  <si>
    <t>4006664501507</t>
  </si>
  <si>
    <t>Râpe à légumes RETARO</t>
  </si>
  <si>
    <t>4006664502009</t>
  </si>
  <si>
    <t>Râpe universelle RETARO</t>
  </si>
  <si>
    <t>4006664502504</t>
  </si>
  <si>
    <t>Râpe à crudités RETARO</t>
  </si>
  <si>
    <t>4006664503501</t>
  </si>
  <si>
    <t>Mandoline en céramique TALIO</t>
  </si>
  <si>
    <t>4006664504003</t>
  </si>
  <si>
    <t>Éminceur à julienne ASIA</t>
  </si>
  <si>
    <t>4006664504102</t>
  </si>
  <si>
    <t>Éminceur à légumes ASIA</t>
  </si>
  <si>
    <t>4006664504201</t>
  </si>
  <si>
    <t>Mandoline en V VIOLI®</t>
  </si>
  <si>
    <t>4006664504409</t>
  </si>
  <si>
    <t>Mandoline multifonctions en julienne VIOLI® 2.0</t>
  </si>
  <si>
    <t>4006664504416</t>
  </si>
  <si>
    <t>Mandoline pour pommes de terre PATO</t>
  </si>
  <si>
    <t>4006664504508</t>
  </si>
  <si>
    <t>Râpe fine RAFINO</t>
  </si>
  <si>
    <t>4006664504706</t>
  </si>
  <si>
    <t>Râpe et coupe-ail RAFINO</t>
  </si>
  <si>
    <t>4006664504720</t>
  </si>
  <si>
    <t>Râpe fine et grossière RAFINO</t>
  </si>
  <si>
    <t>4006664504805</t>
  </si>
  <si>
    <t>Râpe pliante RAFINO</t>
  </si>
  <si>
    <t>4006664504904</t>
  </si>
  <si>
    <t>Mandoline pour gourmets TARTUFOLO</t>
  </si>
  <si>
    <t>4006664540001</t>
  </si>
  <si>
    <t>Râpe fine pour gourmets FORMAGGIO</t>
  </si>
  <si>
    <t>4006664540018</t>
  </si>
  <si>
    <t>Mandoline VIOLINO®</t>
  </si>
  <si>
    <t>4006664557009</t>
  </si>
  <si>
    <t>Éminceuse à légumes WELO</t>
  </si>
  <si>
    <t>4006664557108</t>
  </si>
  <si>
    <t>Couteau à steak BBQ, 4 pièces</t>
  </si>
  <si>
    <t>4006664891554</t>
  </si>
  <si>
    <t>165</t>
  </si>
  <si>
    <t>Brosse à barbecue 3 en 1 BBQ</t>
  </si>
  <si>
    <t>4006664891608</t>
  </si>
  <si>
    <t>167</t>
  </si>
  <si>
    <t>Seringue à marinade BBQ</t>
  </si>
  <si>
    <t>4006664891622</t>
  </si>
  <si>
    <t>Thermomètre numérique BBQ</t>
  </si>
  <si>
    <t>4006664892476</t>
  </si>
  <si>
    <t>Wok pour légumes avec poignée amovible BBQ</t>
  </si>
  <si>
    <t>4006664892506</t>
  </si>
  <si>
    <t>154</t>
  </si>
  <si>
    <t>Poêle à griller BBQ, petit format</t>
  </si>
  <si>
    <t>4006664892575</t>
  </si>
  <si>
    <t>155</t>
  </si>
  <si>
    <t>Poêle à griller BBQ, grande</t>
  </si>
  <si>
    <t>4006664892582</t>
  </si>
  <si>
    <t>Support pour cuisses de poulet BBQ</t>
  </si>
  <si>
    <t>4006664892599</t>
  </si>
  <si>
    <t>156</t>
  </si>
  <si>
    <t>Set de 5 piques à brochettes BBQ</t>
  </si>
  <si>
    <t>4006664892605</t>
  </si>
  <si>
    <t>Brosse triangle BBQ</t>
  </si>
  <si>
    <t>4006664892766</t>
  </si>
  <si>
    <t>Planches pour barbecue en cèdre BBQ, 2 unités</t>
  </si>
  <si>
    <t>4006664892896</t>
  </si>
  <si>
    <t>164</t>
  </si>
  <si>
    <t>Support pour poisson BBQ</t>
  </si>
  <si>
    <t>4006664893312</t>
  </si>
  <si>
    <t>152</t>
  </si>
  <si>
    <t>Presse-poids pour viande au barbecue</t>
  </si>
  <si>
    <t>4006664893343</t>
  </si>
  <si>
    <t>166</t>
  </si>
  <si>
    <t>Moule pour hamburger BBQ</t>
  </si>
  <si>
    <t>4006664893619</t>
  </si>
  <si>
    <t>Gant pour barbecue BBQ</t>
  </si>
  <si>
    <t>4006664893749</t>
  </si>
  <si>
    <t>Poêle à griller, petit format</t>
  </si>
  <si>
    <t>4006664894159</t>
  </si>
  <si>
    <t>Poêle à griller, grande format</t>
  </si>
  <si>
    <t>4006664894166</t>
  </si>
  <si>
    <t>Presse à hamburger BBQ</t>
  </si>
  <si>
    <t>4006664894197</t>
  </si>
  <si>
    <t>Tablier BBQ, ciré/cuir</t>
  </si>
  <si>
    <t>4006664894210</t>
  </si>
  <si>
    <t>4006664894272</t>
  </si>
  <si>
    <t>Présentoir Dénoyauteur de prunes DROPIO</t>
  </si>
  <si>
    <t>4006664894289</t>
  </si>
  <si>
    <t>Poêle à griller BBQ</t>
  </si>
  <si>
    <t>4006664894821</t>
  </si>
  <si>
    <t>Kit à burger BBQ, 3 pièces</t>
  </si>
  <si>
    <t>4006664894944</t>
  </si>
  <si>
    <t>Panier à mailles pour BBQ</t>
  </si>
  <si>
    <t>4006664895255</t>
  </si>
  <si>
    <t>153</t>
  </si>
  <si>
    <t>Grille à poisson BBQ</t>
  </si>
  <si>
    <t>4006664895262</t>
  </si>
  <si>
    <t>Mini-panier de service pour barbecue, petit</t>
  </si>
  <si>
    <t>4006664895279</t>
  </si>
  <si>
    <t>158</t>
  </si>
  <si>
    <t>Mini-panier de service pour barbecue, grand</t>
  </si>
  <si>
    <t>4006664895286</t>
  </si>
  <si>
    <t>Gants pour gril BBQ, en daim</t>
  </si>
  <si>
    <t>4006664895293</t>
  </si>
  <si>
    <t>Pinces à viande BBQ, 2 pièces</t>
  </si>
  <si>
    <t>4006664895422</t>
  </si>
  <si>
    <t>Pince à barbecue BBQ</t>
  </si>
  <si>
    <t>4006664895491</t>
  </si>
  <si>
    <t>Cloche à burger et fondant BBQ</t>
  </si>
  <si>
    <t>4006664895576</t>
  </si>
  <si>
    <t>159</t>
  </si>
  <si>
    <t>Brosse à gril BBQ, sans poils</t>
  </si>
  <si>
    <t>4006664895583</t>
  </si>
  <si>
    <t>Retourneur de barbecue XXL</t>
  </si>
  <si>
    <t>4006664895637</t>
  </si>
  <si>
    <t>Spatule BBQ XS</t>
  </si>
  <si>
    <t>4006664895798</t>
  </si>
  <si>
    <t>NF 34</t>
  </si>
  <si>
    <t>Panier en rouleau BBQ</t>
  </si>
  <si>
    <t>4006664896702</t>
  </si>
  <si>
    <t>Baume d'entretien du bois NATURIS, 60 ml</t>
  </si>
  <si>
    <t>4006664934008</t>
  </si>
  <si>
    <t>Présentoir de baume d'entretien du bois NATURIS, 60 ml Contenu : 10 pièces</t>
  </si>
  <si>
    <t>4006664934015</t>
  </si>
  <si>
    <t>Taille-légumes spirale SPIRELLI® + Pince de cuisine SOCO</t>
  </si>
  <si>
    <t>4006664000796</t>
  </si>
  <si>
    <t>AF 14</t>
  </si>
  <si>
    <t>Machine à pâtes PASTA PERFETTA + séchoir à pâtes DIVERSO</t>
  </si>
  <si>
    <t>4006664001663</t>
  </si>
  <si>
    <t>Essoreuse à salade ROTARE + couvercle fraîcheur</t>
  </si>
  <si>
    <t>4006664001823</t>
  </si>
  <si>
    <t>AF 5</t>
  </si>
  <si>
    <t>4006664002035</t>
  </si>
  <si>
    <t>4006664002042</t>
  </si>
  <si>
    <t>4006664002059</t>
  </si>
  <si>
    <t>4006664002127</t>
  </si>
  <si>
    <t>Présentoir vide-pommes PRIMELINE, 12 pcs.</t>
  </si>
  <si>
    <t>4006664002134</t>
  </si>
  <si>
    <t>4006664002141</t>
  </si>
  <si>
    <t>4006664002158</t>
  </si>
  <si>
    <t>4006664002202</t>
  </si>
  <si>
    <t>Mortier en granite VESTO</t>
  </si>
  <si>
    <t>4006664890045</t>
  </si>
  <si>
    <t>AF 17</t>
  </si>
  <si>
    <t>Râpe carrée QUINTO</t>
  </si>
  <si>
    <t>4006664890373</t>
  </si>
  <si>
    <t>AF 13</t>
  </si>
  <si>
    <t>Mortier MACINO, Ø 7,7 cm</t>
  </si>
  <si>
    <t>4006664890830</t>
  </si>
  <si>
    <t>Mortier MACINO, Ø 10 cm</t>
  </si>
  <si>
    <t>4006664890847</t>
  </si>
  <si>
    <t>Mortier MACINO, Ø 13 cm</t>
  </si>
  <si>
    <t>4006664890854</t>
  </si>
  <si>
    <t>Présentoir Ciseaux à herbess CUTARE, vert 12 pièces</t>
  </si>
  <si>
    <t>4006664891134</t>
  </si>
  <si>
    <t>AF 27</t>
  </si>
  <si>
    <t>Presse-purée PANTARA</t>
  </si>
  <si>
    <t>4006664891455</t>
  </si>
  <si>
    <t>AF 20</t>
  </si>
  <si>
    <t>Ciseaux coupe-volaille CARVE</t>
  </si>
  <si>
    <t>4006664891615</t>
  </si>
  <si>
    <t>AF 18</t>
  </si>
  <si>
    <t>Machine à pâtes fraîches PASTA PERFETTA, blanche</t>
  </si>
  <si>
    <t>4006664892063</t>
  </si>
  <si>
    <t>AF 21</t>
  </si>
  <si>
    <t>Moulin à légumes FLOTTE LOTTE  avec 3 disques</t>
  </si>
  <si>
    <t>4006664892100</t>
  </si>
  <si>
    <t>AF 22</t>
  </si>
  <si>
    <t>Présentoir ciseaux pour pizzas PEZZO, 12 pièces</t>
  </si>
  <si>
    <t>4006664892537</t>
  </si>
  <si>
    <t>Présentoir découpeur de kiwi TWISTA, 16 pièces</t>
  </si>
  <si>
    <t>4006664892902</t>
  </si>
  <si>
    <t>Saucière isotherme TREAT</t>
  </si>
  <si>
    <t>4006664894180</t>
  </si>
  <si>
    <t>Hachoir à ail AGLIOLI</t>
  </si>
  <si>
    <t>4006664894203</t>
  </si>
  <si>
    <t>AF 9</t>
  </si>
  <si>
    <t>Présentoir Mini saladiers de conservation RINO, contenu: 16 sets de 2 pièces</t>
  </si>
  <si>
    <t>4006664894241</t>
  </si>
  <si>
    <t>Machine à pâtes PASTA PERFETTA noir mat</t>
  </si>
  <si>
    <t>4006664894265</t>
  </si>
  <si>
    <t>Éminceuse à légumes LAOLA</t>
  </si>
  <si>
    <t>4006664894296</t>
  </si>
  <si>
    <t>AF 11</t>
  </si>
  <si>
    <t>Set de Bols de fraîcheur MONDI avec couvercle</t>
  </si>
  <si>
    <t>4006664894302</t>
  </si>
  <si>
    <t>Pailles en verre FUTURE, 23 cm, set de 8 pcs. avec brosse</t>
  </si>
  <si>
    <t>4006664894395</t>
  </si>
  <si>
    <t>AF 25</t>
  </si>
  <si>
    <t>Presse à pommes de terre, à jus et à spaetzle PRENSO</t>
  </si>
  <si>
    <t>4006664894401</t>
  </si>
  <si>
    <t>Coupe-frites et légumes POMCUT</t>
  </si>
  <si>
    <t>4006664894685</t>
  </si>
  <si>
    <t>AF 15</t>
  </si>
  <si>
    <t>Coupe pommes et mangues SWITCHY</t>
  </si>
  <si>
    <t>4006664894692</t>
  </si>
  <si>
    <t>Multi-hachoir SPINO</t>
  </si>
  <si>
    <t>4006664894708</t>
  </si>
  <si>
    <t>Coupe-légumes en dés et bâtonnets TREPPO</t>
  </si>
  <si>
    <t>4006664894715</t>
  </si>
  <si>
    <t>AF 10</t>
  </si>
  <si>
    <t>Lot d’entonnoirs TRES, 3 pièces</t>
  </si>
  <si>
    <t>4006664894739</t>
  </si>
  <si>
    <t>AF 23</t>
  </si>
  <si>
    <t>Lot de saladiers PREPARO, 4 pièces</t>
  </si>
  <si>
    <t>4006664894753</t>
  </si>
  <si>
    <t>Set réchaud à sauce et à beurre CALORIC, 6 pièces</t>
  </si>
  <si>
    <t>4006664894784</t>
  </si>
  <si>
    <t>Broyeur à glace SLUSH</t>
  </si>
  <si>
    <t>4006664894920</t>
  </si>
  <si>
    <t>4006664895194</t>
  </si>
  <si>
    <t>AF 26</t>
  </si>
  <si>
    <t>Boîte de conservation au frais PREPPO, 3 pièces</t>
  </si>
  <si>
    <t>4006664895224</t>
  </si>
  <si>
    <t>AF 19</t>
  </si>
  <si>
    <t>Présentoir pour presse-ail PRESSO Contenu : 16 pièces</t>
  </si>
  <si>
    <t>4006664895231</t>
  </si>
  <si>
    <t>Set : Hachoir VIAVO + Planche à découper</t>
  </si>
  <si>
    <t>4006664895330</t>
  </si>
  <si>
    <t>Set : Pierre à pizza DARIOSO avec support + Couteau à pizza + Pelle à pizza</t>
  </si>
  <si>
    <t>4006664895347</t>
  </si>
  <si>
    <t>Mandoline Gourmet VOLARI</t>
  </si>
  <si>
    <t>4006664895415</t>
  </si>
  <si>
    <t>Ensemble de verres mesureurs METI, 2 pièces</t>
  </si>
  <si>
    <t>4006664895446</t>
  </si>
  <si>
    <t>Mandoline en V RASPINI</t>
  </si>
  <si>
    <t>4006664895477</t>
  </si>
  <si>
    <t>Mandoline multifonctions RASPINI</t>
  </si>
  <si>
    <t>4006664895484</t>
  </si>
  <si>
    <t>Moulin à sel ou à poivre TRICO, électrique</t>
  </si>
  <si>
    <t>4006664895507</t>
  </si>
  <si>
    <t>AF 16</t>
  </si>
  <si>
    <t>Éminceuse à légumes STANDO</t>
  </si>
  <si>
    <t>4006664895514</t>
  </si>
  <si>
    <t>Essoreuse à salade PULLIT, acier inoxydable, Ø 24 cm</t>
  </si>
  <si>
    <t>4006664895590</t>
  </si>
  <si>
    <t>AF 4</t>
  </si>
  <si>
    <t>Râpe à quattre face GRATO</t>
  </si>
  <si>
    <t>4006664895620</t>
  </si>
  <si>
    <t>4006664895668</t>
  </si>
  <si>
    <t>Presse-citron LEMON DUO</t>
  </si>
  <si>
    <t>4006664895675</t>
  </si>
  <si>
    <t>AF 24</t>
  </si>
  <si>
    <t>Essoreuse à salade PULLIT, Ø 24 cm</t>
  </si>
  <si>
    <t>4006664895682</t>
  </si>
  <si>
    <t>Mandoline multifonctions en julienne COLLECT</t>
  </si>
  <si>
    <t>4006664895699</t>
  </si>
  <si>
    <t>Hachoir multifonctions ZIZO</t>
  </si>
  <si>
    <t>4006664895736</t>
  </si>
  <si>
    <t>AF 8</t>
  </si>
  <si>
    <t>Boîte à café ESPRESSOMASCHINE, 1000 g</t>
  </si>
  <si>
    <t>4006664895743</t>
  </si>
  <si>
    <t>Moulin à sel ou à poivre LAMOLA, 2 pièces</t>
  </si>
  <si>
    <t>4006664895781</t>
  </si>
  <si>
    <t>Présentoir de roulette à pizza FARADO, 10 pièces</t>
  </si>
  <si>
    <t>4006664895804</t>
  </si>
  <si>
    <t>Set de couteaux ACURO, 3 pièces</t>
  </si>
  <si>
    <t>4006664895828</t>
  </si>
  <si>
    <t>AF 7</t>
  </si>
  <si>
    <t>Jeu de couteaux, y compris bloc de couteaux ACURO, 6 pièces</t>
  </si>
  <si>
    <t>4006664895835</t>
  </si>
  <si>
    <t>AF 6</t>
  </si>
  <si>
    <t>12 Planches à découper LAVOS avec support</t>
  </si>
  <si>
    <t>Présentoir DROPIO, contenu : 2 x 5 pcs.</t>
  </si>
  <si>
    <t>Présentoir Fouet danois NEDO, contenu: 14 pièces</t>
  </si>
  <si>
    <t>Présentoir mini-râpe RETARO, contenu : 3x8 pièces</t>
  </si>
  <si>
    <t>Présentoir pour mini-râpe carrée CUBI, contenu : 12 pièces</t>
  </si>
  <si>
    <t>Présentoir pour presse-tubes SQEEZY, contenu : 16 pcs.</t>
  </si>
  <si>
    <t>Présentoir éplucheur en céramique CERAMO, contenu : 16 pcs.</t>
  </si>
  <si>
    <t>Présentoir pour vide-pommes PIT, contenu : 16 pcs.</t>
  </si>
  <si>
    <t>Présentoir de moulin à sel ou à poivre ACRILLO, 12 pcs.</t>
  </si>
  <si>
    <t>Couvercle en silicone FLEXIFRESH, 6 pcs.</t>
  </si>
  <si>
    <t>Présentoir briquet à arc électrique IGNITO, contenu: 20 pcs.</t>
  </si>
  <si>
    <t>Présentoir de économe Y-PRO, 12 pcs.</t>
  </si>
  <si>
    <t>Présentoir éplucheur universel 3 en 1 SPIN, contenu : 16 pcs.</t>
  </si>
  <si>
    <t>Présentoir pour éplucheur de gingembre et d’orange MELANSINA, contenu: 14 pcs.</t>
  </si>
  <si>
    <t>Présentoir casse-noix CLASSICO, 12  pcs.</t>
  </si>
  <si>
    <t>Présentoir Couteau universel pliant MOVE, contenu: 16 pcs.</t>
  </si>
  <si>
    <t>Présentoir pour flacons doseurs FLEXI-FILL, 175 et 350 ml, 12 pcs.</t>
  </si>
  <si>
    <t>Présentoir verre mesureur MESSI, contenu : 12 x 14454 Verre mesureur MESSI, 40 ml 6 x 14455 Verre mesureur MESSI, 100 ml</t>
  </si>
  <si>
    <t>Mini verre mesureur MESSI, 40 ml</t>
  </si>
  <si>
    <t>Mini verre mesureur MESSI, 100 ml</t>
  </si>
  <si>
    <t>Présentoir ensemble d'entonnoirs VERSARE, mini, contenu: 18 pcs.</t>
  </si>
  <si>
    <t>Présentoir dénoyauteur de cerises DROPIO, 10 pcs.</t>
  </si>
  <si>
    <t>Set verre thermostatique MIRA 80 ml + support MIRA petit, 2 pcs.</t>
  </si>
  <si>
    <t>Set verre thermostatique MIRA 235 ml + support MIRA grand, 2 pcs.</t>
  </si>
  <si>
    <t>Set verre thermostatique MIRA 350 ml + support MIRA grand, 2 pcs.</t>
  </si>
  <si>
    <t>Présentoir fouet PRIMELINE, 22 cm , 12 pcs.</t>
  </si>
  <si>
    <t>Présentoir coupe-pizza PRIMELINE, 12 pcs.</t>
  </si>
  <si>
    <t>Présentoir économe PRIMELINE, 12 pcs.</t>
  </si>
  <si>
    <t>Présentoir de portionneuse PRIMELINE, 12 pcs.</t>
  </si>
  <si>
    <t>Présentoir pour casse-noix DUOS, contenu : 12 pcs.</t>
  </si>
  <si>
    <t>Présentoir tamis de décoration DEKORO, contenu : 15 pcs.</t>
  </si>
  <si>
    <t>Présentoir moulin à sel ou à poivre TUSOME, contenu : 16 pcs.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</si>
</sst>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quot; &quot;\ 00000&quot; &quot;00000&quot; &quot;0"/>
  </numFmts>
  <fonts count="12">
    <font>
      <sz val="9"/>
      <name val="Geneva"/>
    </font>
    <font>
      <sz val="11"/>
      <color theme="1"/>
      <name val="Calibri"/>
      <family val="2"/>
      <scheme val="minor"/>
    </font>
    <font>
      <sz val="11"/>
      <color theme="1"/>
      <name val="Calibri"/>
      <family val="2"/>
      <scheme val="minor"/>
    </font>
    <font>
      <sz val="9"/>
      <name val="Geneva"/>
    </font>
    <font>
      <sz val="8"/>
      <name val="HelveticaNeue LT 45 Light"/>
      <family val="2"/>
    </font>
    <font>
      <sz val="10"/>
      <name val="Arial"/>
      <family val="2"/>
    </font>
    <font>
      <b/>
      <sz val="8"/>
      <name val="HelveticaNeue LT 45 Light"/>
      <family val="2"/>
    </font>
    <font>
      <sz val="8"/>
      <color indexed="9"/>
      <name val="HelveticaNeue LT 45 Light"/>
      <family val="2"/>
    </font>
    <font>
      <b/>
      <sz val="8"/>
      <color indexed="9"/>
      <name val="HelveticaNeue LT 45 Light"/>
      <family val="2"/>
    </font>
    <font>
      <sz val="8"/>
      <color rgb="FF000000"/>
      <name val="HelveticaNeue LT 45 Light"/>
      <family val="2"/>
    </font>
    <font>
      <b/>
      <sz val="9"/>
      <name val="HelveticaNeue LT 45 Light"/>
      <family val="2"/>
    </font>
    <font>
      <sz val="14"/>
      <color theme="0"/>
      <name val="HelveticaNeue LT 45 Light"/>
      <family val="2"/>
    </font>
  </fonts>
  <fills count="5">
    <fill>
      <patternFill patternType="none"/>
    </fill>
    <fill>
      <patternFill patternType="gray125"/>
    </fill>
    <fill>
      <patternFill patternType="solid">
        <fgColor indexed="23"/>
        <bgColor indexed="64"/>
      </patternFill>
    </fill>
    <fill>
      <patternFill patternType="solid">
        <fgColor theme="7" tint="0.59999389629810485"/>
        <bgColor indexed="64"/>
      </patternFill>
    </fill>
    <fill>
      <patternFill patternType="solid">
        <fgColor theme="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0" fontId="2" fillId="0" borderId="0"/>
    <xf numFmtId="0" fontId="5" fillId="0" borderId="0"/>
    <xf numFmtId="0" fontId="1" fillId="0" borderId="0"/>
  </cellStyleXfs>
  <cellXfs count="60">
    <xf numFmtId="0" fontId="0" fillId="0" borderId="0" xfId="0"/>
    <xf numFmtId="0" fontId="4" fillId="0" borderId="0" xfId="0" applyFont="1"/>
    <xf numFmtId="0" fontId="4" fillId="2" borderId="0" xfId="0" applyFont="1" applyFill="1"/>
    <xf numFmtId="0" fontId="4" fillId="4" borderId="9" xfId="0" applyFont="1" applyFill="1" applyBorder="1"/>
    <xf numFmtId="0" fontId="4" fillId="4" borderId="6" xfId="0" applyFont="1" applyFill="1" applyBorder="1"/>
    <xf numFmtId="0" fontId="4" fillId="4" borderId="5" xfId="0" applyFont="1" applyFill="1" applyBorder="1" applyAlignment="1">
      <alignment horizontal="center"/>
    </xf>
    <xf numFmtId="0" fontId="7" fillId="4" borderId="5" xfId="0" applyFont="1" applyFill="1" applyBorder="1" applyAlignment="1">
      <alignment horizontal="center" vertical="center"/>
    </xf>
    <xf numFmtId="164" fontId="7" fillId="4" borderId="5" xfId="0" applyNumberFormat="1" applyFont="1" applyFill="1" applyBorder="1" applyAlignment="1">
      <alignment horizontal="center" vertical="center"/>
    </xf>
    <xf numFmtId="0" fontId="4" fillId="4" borderId="10" xfId="0" applyFont="1" applyFill="1" applyBorder="1" applyAlignment="1">
      <alignment horizontal="center" vertical="center"/>
    </xf>
    <xf numFmtId="49" fontId="7" fillId="4" borderId="7"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164" fontId="7" fillId="4" borderId="2" xfId="0" applyNumberFormat="1" applyFont="1" applyFill="1" applyBorder="1" applyAlignment="1">
      <alignment horizontal="center" vertical="center" wrapText="1"/>
    </xf>
    <xf numFmtId="0" fontId="7" fillId="4" borderId="8" xfId="0" applyFont="1" applyFill="1" applyBorder="1" applyAlignment="1">
      <alignment horizontal="center" vertical="center" wrapText="1"/>
    </xf>
    <xf numFmtId="49" fontId="4" fillId="0" borderId="3" xfId="0" applyNumberFormat="1" applyFont="1" applyBorder="1" applyAlignment="1">
      <alignment horizontal="left" vertical="top"/>
    </xf>
    <xf numFmtId="0" fontId="4" fillId="0" borderId="1" xfId="0" applyFont="1" applyBorder="1" applyAlignment="1">
      <alignment horizontal="left" vertical="top" wrapText="1"/>
    </xf>
    <xf numFmtId="0" fontId="4" fillId="0" borderId="2" xfId="0" applyFont="1" applyBorder="1" applyAlignment="1">
      <alignment horizontal="center" vertical="center"/>
    </xf>
    <xf numFmtId="2" fontId="4" fillId="0" borderId="2" xfId="0" applyNumberFormat="1" applyFont="1" applyBorder="1" applyAlignment="1">
      <alignment horizontal="center" vertical="center"/>
    </xf>
    <xf numFmtId="164" fontId="4" fillId="0" borderId="7" xfId="0" applyNumberFormat="1" applyFont="1" applyBorder="1" applyAlignment="1">
      <alignment horizontal="center" vertical="center" wrapText="1"/>
    </xf>
    <xf numFmtId="0" fontId="9" fillId="0" borderId="0" xfId="0" quotePrefix="1" applyFont="1" applyAlignment="1">
      <alignment horizontal="center" vertical="center" wrapText="1"/>
    </xf>
    <xf numFmtId="0" fontId="9" fillId="0" borderId="0" xfId="0" quotePrefix="1" applyFont="1" applyAlignment="1">
      <alignment vertical="center" wrapText="1"/>
    </xf>
    <xf numFmtId="49" fontId="4" fillId="0" borderId="12" xfId="0" applyNumberFormat="1" applyFont="1" applyBorder="1" applyAlignment="1">
      <alignment horizontal="left" vertical="top"/>
    </xf>
    <xf numFmtId="49" fontId="4" fillId="0" borderId="12" xfId="0" applyNumberFormat="1" applyFont="1" applyBorder="1" applyAlignment="1">
      <alignment horizontal="left" vertical="top" wrapText="1"/>
    </xf>
    <xf numFmtId="0" fontId="4" fillId="0" borderId="1" xfId="0" applyFont="1" applyBorder="1" applyAlignment="1">
      <alignment horizontal="center" vertical="center"/>
    </xf>
    <xf numFmtId="0" fontId="4" fillId="3" borderId="0" xfId="0" applyFont="1" applyFill="1"/>
    <xf numFmtId="0" fontId="6" fillId="0" borderId="0" xfId="0" applyFont="1" applyAlignment="1">
      <alignment vertical="top" textRotation="90"/>
    </xf>
    <xf numFmtId="49" fontId="4" fillId="0" borderId="4" xfId="0" applyNumberFormat="1" applyFont="1" applyBorder="1" applyAlignment="1">
      <alignment horizontal="left" vertical="top"/>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center" vertical="top"/>
    </xf>
    <xf numFmtId="0" fontId="4" fillId="0" borderId="0" xfId="0" applyFont="1" applyAlignment="1">
      <alignment horizontal="center" vertical="center"/>
    </xf>
    <xf numFmtId="2" fontId="4" fillId="0" borderId="0" xfId="0" applyNumberFormat="1" applyFont="1" applyAlignment="1">
      <alignment horizontal="center" vertical="center"/>
    </xf>
    <xf numFmtId="0" fontId="4" fillId="0" borderId="0" xfId="0" applyFont="1" applyAlignment="1">
      <alignment horizontal="left" vertical="center" wrapText="1"/>
    </xf>
    <xf numFmtId="164" fontId="4" fillId="0" borderId="0" xfId="0" applyNumberFormat="1" applyFont="1" applyAlignment="1">
      <alignment horizontal="center" vertical="center"/>
    </xf>
    <xf numFmtId="49" fontId="4" fillId="0" borderId="0" xfId="0" applyNumberFormat="1" applyFont="1" applyAlignment="1">
      <alignment horizontal="right" vertical="top"/>
    </xf>
    <xf numFmtId="49" fontId="4" fillId="0" borderId="0" xfId="0" applyNumberFormat="1" applyFont="1" applyAlignment="1">
      <alignment horizontal="left" vertical="top" wrapText="1"/>
    </xf>
    <xf numFmtId="0" fontId="4" fillId="0" borderId="0" xfId="0" quotePrefix="1" applyFont="1" applyAlignment="1">
      <alignment horizontal="center" vertical="top" wrapText="1"/>
    </xf>
    <xf numFmtId="0" fontId="4" fillId="0" borderId="0" xfId="0" quotePrefix="1" applyFont="1" applyAlignment="1">
      <alignment horizontal="left" vertical="top"/>
    </xf>
    <xf numFmtId="164" fontId="4" fillId="0" borderId="0" xfId="0" applyNumberFormat="1" applyFont="1" applyAlignment="1">
      <alignment horizontal="center"/>
    </xf>
    <xf numFmtId="0" fontId="4" fillId="0" borderId="0" xfId="0" applyFont="1" applyAlignment="1">
      <alignment horizontal="center"/>
    </xf>
    <xf numFmtId="0" fontId="4" fillId="0" borderId="0" xfId="0" applyFont="1" applyAlignment="1">
      <alignment horizontal="left" vertical="center"/>
    </xf>
    <xf numFmtId="0" fontId="6" fillId="0" borderId="0" xfId="0" applyFont="1"/>
    <xf numFmtId="0" fontId="4" fillId="2" borderId="0" xfId="0" applyFont="1" applyFill="1" applyAlignment="1">
      <alignment horizontal="left" vertical="center"/>
    </xf>
    <xf numFmtId="0" fontId="6" fillId="2" borderId="0" xfId="0" applyFont="1" applyFill="1" applyAlignment="1">
      <alignment horizontal="center"/>
    </xf>
    <xf numFmtId="0" fontId="4" fillId="2" borderId="0" xfId="0" applyFont="1" applyFill="1" applyAlignment="1">
      <alignment horizontal="center" vertical="center"/>
    </xf>
    <xf numFmtId="164" fontId="4" fillId="2" borderId="0" xfId="0" applyNumberFormat="1" applyFont="1" applyFill="1" applyAlignment="1">
      <alignment horizontal="center" vertical="center"/>
    </xf>
    <xf numFmtId="0" fontId="6" fillId="0" borderId="0" xfId="0" applyFont="1" applyAlignment="1">
      <alignment horizontal="center"/>
    </xf>
    <xf numFmtId="0" fontId="4" fillId="0" borderId="2" xfId="0" applyFont="1" applyBorder="1" applyAlignment="1">
      <alignment horizontal="center" vertical="center" wrapText="1"/>
    </xf>
    <xf numFmtId="49" fontId="10" fillId="0" borderId="0" xfId="0" applyNumberFormat="1" applyFont="1" applyAlignment="1">
      <alignment horizontal="left" vertical="top"/>
    </xf>
    <xf numFmtId="0" fontId="4" fillId="4" borderId="5" xfId="0" applyFont="1" applyFill="1" applyBorder="1" applyAlignment="1">
      <alignment horizontal="center" vertical="center"/>
    </xf>
    <xf numFmtId="0" fontId="6" fillId="2" borderId="0" xfId="0" applyFont="1" applyFill="1" applyAlignment="1">
      <alignment horizontal="center" vertical="center"/>
    </xf>
    <xf numFmtId="0" fontId="6" fillId="0" borderId="0" xfId="0" applyFont="1" applyAlignment="1">
      <alignment horizontal="center" vertical="center"/>
    </xf>
    <xf numFmtId="0" fontId="4" fillId="0" borderId="11" xfId="0" applyFont="1" applyBorder="1" applyAlignment="1">
      <alignment horizontal="center" vertical="center"/>
    </xf>
    <xf numFmtId="0" fontId="6" fillId="0" borderId="0" xfId="0" applyFont="1" applyAlignment="1">
      <alignment textRotation="90"/>
    </xf>
    <xf numFmtId="49" fontId="8" fillId="0" borderId="0" xfId="0" applyNumberFormat="1" applyFont="1" applyAlignment="1">
      <alignment horizontal="center" vertical="center" textRotation="90"/>
    </xf>
    <xf numFmtId="0" fontId="6" fillId="0" borderId="13" xfId="0" applyFont="1" applyBorder="1" applyAlignment="1">
      <alignment horizontal="center" vertical="center" textRotation="90"/>
    </xf>
    <xf numFmtId="0" fontId="11" fillId="4" borderId="4"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4" xfId="0" applyFont="1" applyFill="1" applyBorder="1" applyAlignment="1">
      <alignment horizontal="center" vertical="center"/>
    </xf>
  </cellXfs>
  <cellStyles count="5">
    <cellStyle name="Normal" xfId="0" builtinId="0"/>
    <cellStyle name="Standard 2" xfId="1" xr:uid="{00000000-0005-0000-0000-000001000000}"/>
    <cellStyle name="Standard 3" xfId="2" xr:uid="{00000000-0005-0000-0000-000002000000}"/>
    <cellStyle name="Standard 4" xfId="3" xr:uid="{00000000-0005-0000-0000-000003000000}"/>
    <cellStyle name="Standard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0/07/relationships/rdRichValueWebImage" Target="richData/rdRichValueWebImage.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jpeg"/><Relationship Id="rId6" Type="http://schemas.openxmlformats.org/officeDocument/2006/relationships/image" Target="../media/image14.png"/><Relationship Id="rId5" Type="http://schemas.openxmlformats.org/officeDocument/2006/relationships/image" Target="../media/image1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0</xdr:col>
      <xdr:colOff>171451</xdr:colOff>
      <xdr:row>755</xdr:row>
      <xdr:rowOff>0</xdr:rowOff>
    </xdr:from>
    <xdr:to>
      <xdr:col>2</xdr:col>
      <xdr:colOff>1026258</xdr:colOff>
      <xdr:row>758</xdr:row>
      <xdr:rowOff>47627</xdr:rowOff>
    </xdr:to>
    <xdr:pic>
      <xdr:nvPicPr>
        <xdr:cNvPr id="4" name="Picture 280" descr="2007-02-15_Gefu-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3438"/>
        <a:stretch>
          <a:fillRect/>
        </a:stretch>
      </xdr:blipFill>
      <xdr:spPr bwMode="auto">
        <a:xfrm>
          <a:off x="171451" y="318916050"/>
          <a:ext cx="1619250" cy="476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188768</xdr:colOff>
      <xdr:row>746</xdr:row>
      <xdr:rowOff>56284</xdr:rowOff>
    </xdr:from>
    <xdr:to>
      <xdr:col>7</xdr:col>
      <xdr:colOff>612197</xdr:colOff>
      <xdr:row>754</xdr:row>
      <xdr:rowOff>114300</xdr:rowOff>
    </xdr:to>
    <xdr:sp macro="" textlink="">
      <xdr:nvSpPr>
        <xdr:cNvPr id="5" name="Textfeld 4">
          <a:extLst>
            <a:ext uri="{FF2B5EF4-FFF2-40B4-BE49-F238E27FC236}">
              <a16:creationId xmlns:a16="http://schemas.microsoft.com/office/drawing/2014/main" id="{2C2A090F-D28F-EAF1-8440-AD7F9C8AA8F7}"/>
            </a:ext>
          </a:extLst>
        </xdr:cNvPr>
        <xdr:cNvSpPr txBox="1"/>
      </xdr:nvSpPr>
      <xdr:spPr>
        <a:xfrm>
          <a:off x="188768" y="317067334"/>
          <a:ext cx="8614929" cy="18201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de-DE" sz="1100" b="1" i="0" u="sng" baseline="0">
              <a:solidFill>
                <a:schemeClr val="dk1"/>
              </a:solidFill>
              <a:effectLst/>
              <a:latin typeface="HelveticaNeue LT 45 Light" panose="020B0404020002020204" pitchFamily="34" charset="0"/>
              <a:ea typeface="+mn-ea"/>
              <a:cs typeface="+mn-cs"/>
            </a:rPr>
            <a:t>Conditions génerales de vente, de livraison et de paiement</a:t>
          </a:r>
          <a:r>
            <a:rPr lang="de-DE" sz="1100" b="1" i="0" u="sng" baseline="0">
              <a:solidFill>
                <a:schemeClr val="dk1"/>
              </a:solidFill>
              <a:effectLst/>
              <a:latin typeface="+mn-lt"/>
              <a:ea typeface="+mn-ea"/>
              <a:cs typeface="+mn-cs"/>
            </a:rPr>
            <a:t>, </a:t>
          </a:r>
          <a:r>
            <a:rPr lang="de-DE" sz="1100" b="0" i="0" u="none" baseline="0">
              <a:solidFill>
                <a:schemeClr val="dk1"/>
              </a:solidFill>
              <a:effectLst/>
              <a:latin typeface="HelveticaNeue LT 45 Light" panose="020B0404020002020204" pitchFamily="34" charset="0"/>
              <a:ea typeface="+mn-ea"/>
              <a:cs typeface="+mn-cs"/>
            </a:rPr>
            <a:t>valables à compter du 01.04.2025 </a:t>
          </a:r>
          <a:r>
            <a:rPr lang="de-DE" sz="1100" b="0" i="0" baseline="0">
              <a:solidFill>
                <a:schemeClr val="dk1"/>
              </a:solidFill>
              <a:effectLst/>
              <a:latin typeface="HelveticaNeue LT 45 Light" panose="020B0404020002020204" pitchFamily="34" charset="0"/>
              <a:ea typeface="+mn-ea"/>
              <a:cs typeface="+mn-cs"/>
            </a:rPr>
            <a:t>Toutes les ventes sont soumises aux présentes conditions. Tout accord qui diverge de celles-ci doit revêtir la forme écrite. Nos offres sont sans engagement. L'expédition est effectuée aux risques et périls et pour le compte du client. </a:t>
          </a:r>
          <a:r>
            <a:rPr lang="de-DE" sz="1100" b="1" i="0" baseline="0">
              <a:solidFill>
                <a:schemeClr val="dk1"/>
              </a:solidFill>
              <a:effectLst/>
              <a:latin typeface="HelveticaNeue LT 45 Light" panose="020B0404020002020204" pitchFamily="34" charset="0"/>
              <a:ea typeface="+mn-ea"/>
              <a:cs typeface="+mn-cs"/>
            </a:rPr>
            <a:t>La livraison de commandes dont la valeur est supérieure à 500 € s'effectue franco domicile de port et  d'emballage (France métropolitaine).  Au-dessous  nous  facturons 15 € frais de port ( minimum de commande 150 €).</a:t>
          </a:r>
          <a:endParaRPr lang="de-DE">
            <a:effectLst/>
            <a:latin typeface="HelveticaNeue LT 45 Light" panose="020B0404020002020204" pitchFamily="34" charset="0"/>
          </a:endParaRPr>
        </a:p>
        <a:p>
          <a:pPr rtl="0" eaLnBrk="1" fontAlgn="auto" latinLnBrk="0" hangingPunct="1"/>
          <a:r>
            <a:rPr lang="de-DE" sz="1100" b="1" i="0" baseline="0">
              <a:solidFill>
                <a:schemeClr val="dk1"/>
              </a:solidFill>
              <a:effectLst/>
              <a:latin typeface="HelveticaNeue LT 45 Light" panose="020B0404020002020204" pitchFamily="34" charset="0"/>
              <a:ea typeface="+mn-ea"/>
              <a:cs typeface="+mn-cs"/>
            </a:rPr>
            <a:t>Conditions de paiement: 30  jours fin de mois</a:t>
          </a:r>
          <a:endParaRPr lang="de-DE">
            <a:effectLst/>
            <a:latin typeface="HelveticaNeue LT 45 Light" panose="020B0404020002020204" pitchFamily="34" charset="0"/>
          </a:endParaRPr>
        </a:p>
        <a:p>
          <a:pPr rtl="0" eaLnBrk="1" fontAlgn="auto" latinLnBrk="0" hangingPunct="1"/>
          <a:r>
            <a:rPr lang="de-DE" sz="1100" b="0" i="0" baseline="0">
              <a:solidFill>
                <a:schemeClr val="dk1"/>
              </a:solidFill>
              <a:effectLst/>
              <a:latin typeface="HelveticaNeue LT 45 Light" panose="020B0404020002020204" pitchFamily="34" charset="0"/>
              <a:ea typeface="+mn-ea"/>
              <a:cs typeface="+mn-cs"/>
            </a:rPr>
            <a:t>Les emballages en papier et en carton ne sont pas repris. La marchandise reste la propriété du fournisseur jusqu'au paiement intégral de la créance totale résultant de la relation commerciale. Le paiement peut s'effectuer par virement. Le lieu d'exécution pour la livraison et le paiement est Eslohe, le tribunal compétent est Arnsberg. Nos conditions générales de vente dans la version actuelle - à trouver sous www.gefu.com/agb.fr.pdf -  s'appliquent. A sa parution, cette liste de prix annule toutes les listes de prix précédentes. </a:t>
          </a:r>
          <a:endParaRPr lang="de-DE">
            <a:effectLst/>
            <a:latin typeface="HelveticaNeue LT 45 Light" panose="020B0404020002020204" pitchFamily="34" charset="0"/>
          </a:endParaRPr>
        </a:p>
        <a:p>
          <a:endParaRPr lang="de-DE" sz="1100"/>
        </a:p>
      </xdr:txBody>
    </xdr:sp>
    <xdr:clientData/>
  </xdr:twoCellAnchor>
  <xdr:twoCellAnchor editAs="oneCell">
    <xdr:from>
      <xdr:col>2</xdr:col>
      <xdr:colOff>2543175</xdr:colOff>
      <xdr:row>743</xdr:row>
      <xdr:rowOff>44042</xdr:rowOff>
    </xdr:from>
    <xdr:to>
      <xdr:col>6</xdr:col>
      <xdr:colOff>456936</xdr:colOff>
      <xdr:row>744</xdr:row>
      <xdr:rowOff>257674</xdr:rowOff>
    </xdr:to>
    <xdr:pic>
      <xdr:nvPicPr>
        <xdr:cNvPr id="2" name="Grafik 1">
          <a:extLst>
            <a:ext uri="{FF2B5EF4-FFF2-40B4-BE49-F238E27FC236}">
              <a16:creationId xmlns:a16="http://schemas.microsoft.com/office/drawing/2014/main" id="{244E1D0D-3F0D-1693-4350-8C44C0D8D2BB}"/>
            </a:ext>
          </a:extLst>
        </xdr:cNvPr>
        <xdr:cNvPicPr>
          <a:picLocks noChangeAspect="1"/>
        </xdr:cNvPicPr>
      </xdr:nvPicPr>
      <xdr:blipFill>
        <a:blip xmlns:r="http://schemas.openxmlformats.org/officeDocument/2006/relationships" r:embed="rId2"/>
        <a:stretch>
          <a:fillRect/>
        </a:stretch>
      </xdr:blipFill>
      <xdr:spPr>
        <a:xfrm>
          <a:off x="3619500" y="316293092"/>
          <a:ext cx="4095486" cy="518432"/>
        </a:xfrm>
        <a:prstGeom prst="rect">
          <a:avLst/>
        </a:prstGeom>
      </xdr:spPr>
    </xdr:pic>
    <xdr:clientData/>
  </xdr:twoCellAnchor>
  <xdr:twoCellAnchor editAs="oneCell">
    <xdr:from>
      <xdr:col>6</xdr:col>
      <xdr:colOff>457200</xdr:colOff>
      <xdr:row>743</xdr:row>
      <xdr:rowOff>19050</xdr:rowOff>
    </xdr:from>
    <xdr:to>
      <xdr:col>8</xdr:col>
      <xdr:colOff>8117</xdr:colOff>
      <xdr:row>744</xdr:row>
      <xdr:rowOff>244986</xdr:rowOff>
    </xdr:to>
    <xdr:pic>
      <xdr:nvPicPr>
        <xdr:cNvPr id="3" name="Grafik 2">
          <a:extLst>
            <a:ext uri="{FF2B5EF4-FFF2-40B4-BE49-F238E27FC236}">
              <a16:creationId xmlns:a16="http://schemas.microsoft.com/office/drawing/2014/main" id="{8D3A3A1A-25C6-4EBF-B865-704F08BE088A}"/>
            </a:ext>
          </a:extLst>
        </xdr:cNvPr>
        <xdr:cNvPicPr>
          <a:picLocks noChangeAspect="1"/>
        </xdr:cNvPicPr>
      </xdr:nvPicPr>
      <xdr:blipFill>
        <a:blip xmlns:r="http://schemas.openxmlformats.org/officeDocument/2006/relationships" r:embed="rId3"/>
        <a:stretch>
          <a:fillRect/>
        </a:stretch>
      </xdr:blipFill>
      <xdr:spPr>
        <a:xfrm>
          <a:off x="7715250" y="316268100"/>
          <a:ext cx="1158443" cy="530736"/>
        </a:xfrm>
        <a:prstGeom prst="rect">
          <a:avLst/>
        </a:prstGeom>
      </xdr:spPr>
    </xdr:pic>
    <xdr:clientData/>
  </xdr:twoCellAnchor>
  <xdr:twoCellAnchor editAs="oneCell">
    <xdr:from>
      <xdr:col>2</xdr:col>
      <xdr:colOff>0</xdr:colOff>
      <xdr:row>104</xdr:row>
      <xdr:rowOff>47625</xdr:rowOff>
    </xdr:from>
    <xdr:to>
      <xdr:col>2</xdr:col>
      <xdr:colOff>177976</xdr:colOff>
      <xdr:row>104</xdr:row>
      <xdr:rowOff>390525</xdr:rowOff>
    </xdr:to>
    <xdr:pic>
      <xdr:nvPicPr>
        <xdr:cNvPr id="6" name="Grafik 5">
          <a:extLst>
            <a:ext uri="{FF2B5EF4-FFF2-40B4-BE49-F238E27FC236}">
              <a16:creationId xmlns:a16="http://schemas.microsoft.com/office/drawing/2014/main" id="{393FB6CD-3113-E52E-4AC3-441693E2F11E}"/>
            </a:ext>
          </a:extLst>
        </xdr:cNvPr>
        <xdr:cNvPicPr>
          <a:picLocks noChangeAspect="1"/>
        </xdr:cNvPicPr>
      </xdr:nvPicPr>
      <xdr:blipFill>
        <a:blip xmlns:r="http://schemas.openxmlformats.org/officeDocument/2006/relationships" r:embed="rId4"/>
        <a:stretch>
          <a:fillRect/>
        </a:stretch>
      </xdr:blipFill>
      <xdr:spPr>
        <a:xfrm>
          <a:off x="800102" y="44548425"/>
          <a:ext cx="177976" cy="342900"/>
        </a:xfrm>
        <a:prstGeom prst="rect">
          <a:avLst/>
        </a:prstGeom>
      </xdr:spPr>
    </xdr:pic>
    <xdr:clientData/>
  </xdr:twoCellAnchor>
  <xdr:twoCellAnchor editAs="oneCell">
    <xdr:from>
      <xdr:col>2</xdr:col>
      <xdr:colOff>0</xdr:colOff>
      <xdr:row>393</xdr:row>
      <xdr:rowOff>104774</xdr:rowOff>
    </xdr:from>
    <xdr:to>
      <xdr:col>2</xdr:col>
      <xdr:colOff>292664</xdr:colOff>
      <xdr:row>393</xdr:row>
      <xdr:rowOff>312513</xdr:rowOff>
    </xdr:to>
    <xdr:pic>
      <xdr:nvPicPr>
        <xdr:cNvPr id="7" name="Grafik 6">
          <a:extLst>
            <a:ext uri="{FF2B5EF4-FFF2-40B4-BE49-F238E27FC236}">
              <a16:creationId xmlns:a16="http://schemas.microsoft.com/office/drawing/2014/main" id="{3849498D-C91B-2C04-2658-D73AD10AA536}"/>
            </a:ext>
          </a:extLst>
        </xdr:cNvPr>
        <xdr:cNvPicPr>
          <a:picLocks noChangeAspect="1"/>
        </xdr:cNvPicPr>
      </xdr:nvPicPr>
      <xdr:blipFill>
        <a:blip xmlns:r="http://schemas.openxmlformats.org/officeDocument/2006/relationships" r:embed="rId5"/>
        <a:stretch>
          <a:fillRect/>
        </a:stretch>
      </xdr:blipFill>
      <xdr:spPr>
        <a:xfrm>
          <a:off x="762000" y="168478199"/>
          <a:ext cx="292664" cy="214089"/>
        </a:xfrm>
        <a:prstGeom prst="rect">
          <a:avLst/>
        </a:prstGeom>
      </xdr:spPr>
    </xdr:pic>
    <xdr:clientData/>
  </xdr:twoCellAnchor>
  <xdr:twoCellAnchor editAs="oneCell">
    <xdr:from>
      <xdr:col>2</xdr:col>
      <xdr:colOff>0</xdr:colOff>
      <xdr:row>446</xdr:row>
      <xdr:rowOff>61912</xdr:rowOff>
    </xdr:from>
    <xdr:to>
      <xdr:col>2</xdr:col>
      <xdr:colOff>288372</xdr:colOff>
      <xdr:row>446</xdr:row>
      <xdr:rowOff>354013</xdr:rowOff>
    </xdr:to>
    <xdr:pic>
      <xdr:nvPicPr>
        <xdr:cNvPr id="8" name="Grafik 7">
          <a:extLst>
            <a:ext uri="{FF2B5EF4-FFF2-40B4-BE49-F238E27FC236}">
              <a16:creationId xmlns:a16="http://schemas.microsoft.com/office/drawing/2014/main" id="{91C1A33B-5F13-F7C3-452F-48E3D762BF47}"/>
            </a:ext>
          </a:extLst>
        </xdr:cNvPr>
        <xdr:cNvPicPr>
          <a:picLocks noChangeAspect="1"/>
        </xdr:cNvPicPr>
      </xdr:nvPicPr>
      <xdr:blipFill>
        <a:blip xmlns:r="http://schemas.openxmlformats.org/officeDocument/2006/relationships" r:embed="rId6"/>
        <a:stretch>
          <a:fillRect/>
        </a:stretch>
      </xdr:blipFill>
      <xdr:spPr>
        <a:xfrm>
          <a:off x="766762" y="191152462"/>
          <a:ext cx="309865" cy="285751"/>
        </a:xfrm>
        <a:prstGeom prst="rect">
          <a:avLst/>
        </a:prstGeom>
      </xdr:spPr>
    </xdr:pic>
    <xdr:clientData/>
  </xdr:twoCellAnchor>
  <xdr:twoCellAnchor editAs="oneCell">
    <xdr:from>
      <xdr:col>2</xdr:col>
      <xdr:colOff>0</xdr:colOff>
      <xdr:row>447</xdr:row>
      <xdr:rowOff>61912</xdr:rowOff>
    </xdr:from>
    <xdr:to>
      <xdr:col>2</xdr:col>
      <xdr:colOff>269519</xdr:colOff>
      <xdr:row>447</xdr:row>
      <xdr:rowOff>361950</xdr:rowOff>
    </xdr:to>
    <xdr:pic>
      <xdr:nvPicPr>
        <xdr:cNvPr id="9" name="Grafik 8">
          <a:extLst>
            <a:ext uri="{FF2B5EF4-FFF2-40B4-BE49-F238E27FC236}">
              <a16:creationId xmlns:a16="http://schemas.microsoft.com/office/drawing/2014/main" id="{67A9BE57-4847-76EF-0CBB-AC2373DD74F4}"/>
            </a:ext>
          </a:extLst>
        </xdr:cNvPr>
        <xdr:cNvPicPr>
          <a:picLocks noChangeAspect="1"/>
        </xdr:cNvPicPr>
      </xdr:nvPicPr>
      <xdr:blipFill>
        <a:blip xmlns:r="http://schemas.openxmlformats.org/officeDocument/2006/relationships" r:embed="rId7"/>
        <a:stretch>
          <a:fillRect/>
        </a:stretch>
      </xdr:blipFill>
      <xdr:spPr>
        <a:xfrm>
          <a:off x="771526" y="191581087"/>
          <a:ext cx="263169" cy="300038"/>
        </a:xfrm>
        <a:prstGeom prst="rect">
          <a:avLst/>
        </a:prstGeom>
      </xdr:spPr>
    </xdr:pic>
    <xdr:clientData/>
  </xdr:twoCellAnchor>
  <xdr:twoCellAnchor editAs="oneCell">
    <xdr:from>
      <xdr:col>2</xdr:col>
      <xdr:colOff>0</xdr:colOff>
      <xdr:row>591</xdr:row>
      <xdr:rowOff>47626</xdr:rowOff>
    </xdr:from>
    <xdr:to>
      <xdr:col>2</xdr:col>
      <xdr:colOff>283152</xdr:colOff>
      <xdr:row>591</xdr:row>
      <xdr:rowOff>285751</xdr:rowOff>
    </xdr:to>
    <xdr:pic>
      <xdr:nvPicPr>
        <xdr:cNvPr id="10" name="Grafik 9">
          <a:extLst>
            <a:ext uri="{FF2B5EF4-FFF2-40B4-BE49-F238E27FC236}">
              <a16:creationId xmlns:a16="http://schemas.microsoft.com/office/drawing/2014/main" id="{A8DC9E70-5796-9A2E-04A8-4CCEDA4C4AE1}"/>
            </a:ext>
          </a:extLst>
        </xdr:cNvPr>
        <xdr:cNvPicPr>
          <a:picLocks noChangeAspect="1"/>
        </xdr:cNvPicPr>
      </xdr:nvPicPr>
      <xdr:blipFill>
        <a:blip xmlns:r="http://schemas.openxmlformats.org/officeDocument/2006/relationships" r:embed="rId8"/>
        <a:stretch>
          <a:fillRect/>
        </a:stretch>
      </xdr:blipFill>
      <xdr:spPr>
        <a:xfrm>
          <a:off x="776289" y="253288801"/>
          <a:ext cx="295852" cy="238125"/>
        </a:xfrm>
        <a:prstGeom prst="rect">
          <a:avLst/>
        </a:prstGeom>
      </xdr:spPr>
    </xdr:pic>
    <xdr:clientData/>
  </xdr:twoCellAnchor>
  <xdr:twoCellAnchor editAs="oneCell">
    <xdr:from>
      <xdr:col>2</xdr:col>
      <xdr:colOff>0</xdr:colOff>
      <xdr:row>691</xdr:row>
      <xdr:rowOff>58079</xdr:rowOff>
    </xdr:from>
    <xdr:to>
      <xdr:col>2</xdr:col>
      <xdr:colOff>144444</xdr:colOff>
      <xdr:row>691</xdr:row>
      <xdr:rowOff>354120</xdr:rowOff>
    </xdr:to>
    <xdr:pic>
      <xdr:nvPicPr>
        <xdr:cNvPr id="11" name="Grafik 10">
          <a:extLst>
            <a:ext uri="{FF2B5EF4-FFF2-40B4-BE49-F238E27FC236}">
              <a16:creationId xmlns:a16="http://schemas.microsoft.com/office/drawing/2014/main" id="{FF05DC37-1E10-ED4F-8007-E59944934B10}"/>
            </a:ext>
          </a:extLst>
        </xdr:cNvPr>
        <xdr:cNvPicPr>
          <a:picLocks noChangeAspect="1"/>
        </xdr:cNvPicPr>
      </xdr:nvPicPr>
      <xdr:blipFill>
        <a:blip xmlns:r="http://schemas.openxmlformats.org/officeDocument/2006/relationships" r:embed="rId9"/>
        <a:stretch>
          <a:fillRect/>
        </a:stretch>
      </xdr:blipFill>
      <xdr:spPr>
        <a:xfrm flipH="1">
          <a:off x="846155" y="296161754"/>
          <a:ext cx="144444" cy="289691"/>
        </a:xfrm>
        <a:prstGeom prst="rect">
          <a:avLst/>
        </a:prstGeom>
      </xdr:spPr>
    </xdr:pic>
    <xdr:clientData/>
  </xdr:twoCellAnchor>
  <xdr:twoCellAnchor editAs="oneCell">
    <xdr:from>
      <xdr:col>2</xdr:col>
      <xdr:colOff>0</xdr:colOff>
      <xdr:row>740</xdr:row>
      <xdr:rowOff>123824</xdr:rowOff>
    </xdr:from>
    <xdr:to>
      <xdr:col>2</xdr:col>
      <xdr:colOff>248796</xdr:colOff>
      <xdr:row>740</xdr:row>
      <xdr:rowOff>293497</xdr:rowOff>
    </xdr:to>
    <xdr:pic>
      <xdr:nvPicPr>
        <xdr:cNvPr id="12" name="Grafik 11">
          <a:extLst>
            <a:ext uri="{FF2B5EF4-FFF2-40B4-BE49-F238E27FC236}">
              <a16:creationId xmlns:a16="http://schemas.microsoft.com/office/drawing/2014/main" id="{F6CE25D7-D83A-EA9D-0334-0DBE8CC7B836}"/>
            </a:ext>
          </a:extLst>
        </xdr:cNvPr>
        <xdr:cNvPicPr>
          <a:picLocks noChangeAspect="1"/>
        </xdr:cNvPicPr>
      </xdr:nvPicPr>
      <xdr:blipFill>
        <a:blip xmlns:r="http://schemas.openxmlformats.org/officeDocument/2006/relationships" r:embed="rId10"/>
        <a:stretch>
          <a:fillRect/>
        </a:stretch>
      </xdr:blipFill>
      <xdr:spPr>
        <a:xfrm>
          <a:off x="776289" y="317230124"/>
          <a:ext cx="242446" cy="1760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Vertrieb%20D+A\Preislisten\Preislistenerstellung\Basispreisliste.xlsx" TargetMode="External"/><Relationship Id="rId1" Type="http://schemas.openxmlformats.org/officeDocument/2006/relationships/externalLinkPath" Target="file:///U:\Vertrieb%20D+A\Preislisten\Preislistenerstellung\Basispreis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rtiment"/>
      <sheetName val="Aktionsartikel"/>
      <sheetName val="Displays"/>
      <sheetName val="Maße-Displayartikel"/>
      <sheetName val="Cube"/>
      <sheetName val="Legende"/>
    </sheetNames>
    <sheetDataSet>
      <sheetData sheetId="0">
        <row r="1">
          <cell r="A1" t="str">
            <v>Art.-Nr.</v>
          </cell>
          <cell r="C1" t="str">
            <v>Notiz</v>
          </cell>
        </row>
        <row r="2">
          <cell r="A2" t="str">
            <v>00106</v>
          </cell>
          <cell r="C2" t="str">
            <v/>
          </cell>
        </row>
        <row r="3">
          <cell r="A3" t="str">
            <v>00136</v>
          </cell>
          <cell r="C3" t="str">
            <v/>
          </cell>
        </row>
        <row r="4">
          <cell r="A4" t="str">
            <v>00149</v>
          </cell>
          <cell r="C4" t="str">
            <v/>
          </cell>
        </row>
        <row r="5">
          <cell r="A5" t="str">
            <v>00158</v>
          </cell>
          <cell r="C5" t="str">
            <v/>
          </cell>
        </row>
        <row r="6">
          <cell r="A6" t="str">
            <v>00224</v>
          </cell>
          <cell r="C6" t="str">
            <v/>
          </cell>
        </row>
        <row r="7">
          <cell r="A7" t="str">
            <v>00225</v>
          </cell>
          <cell r="C7" t="str">
            <v/>
          </cell>
        </row>
        <row r="8">
          <cell r="A8" t="str">
            <v>00226</v>
          </cell>
          <cell r="C8" t="str">
            <v/>
          </cell>
        </row>
        <row r="9">
          <cell r="A9" t="str">
            <v>00256</v>
          </cell>
          <cell r="C9" t="str">
            <v>Neuheit</v>
          </cell>
        </row>
        <row r="10">
          <cell r="A10" t="str">
            <v>10400</v>
          </cell>
          <cell r="C10" t="str">
            <v/>
          </cell>
        </row>
        <row r="11">
          <cell r="A11" t="str">
            <v>10410</v>
          </cell>
          <cell r="C11" t="str">
            <v/>
          </cell>
        </row>
        <row r="12">
          <cell r="A12" t="str">
            <v>10450</v>
          </cell>
          <cell r="C12" t="str">
            <v/>
          </cell>
        </row>
        <row r="13">
          <cell r="A13" t="str">
            <v>10750</v>
          </cell>
          <cell r="C13" t="str">
            <v/>
          </cell>
        </row>
        <row r="14">
          <cell r="A14" t="str">
            <v>10760</v>
          </cell>
          <cell r="C14" t="str">
            <v/>
          </cell>
        </row>
        <row r="15">
          <cell r="A15" t="str">
            <v>10761</v>
          </cell>
          <cell r="C15" t="str">
            <v/>
          </cell>
        </row>
        <row r="16">
          <cell r="A16" t="str">
            <v>10765</v>
          </cell>
          <cell r="C16" t="str">
            <v/>
          </cell>
        </row>
        <row r="17">
          <cell r="A17" t="str">
            <v>10770</v>
          </cell>
          <cell r="C17" t="str">
            <v/>
          </cell>
        </row>
        <row r="18">
          <cell r="A18" t="str">
            <v>10915</v>
          </cell>
          <cell r="C18" t="str">
            <v/>
          </cell>
        </row>
        <row r="19">
          <cell r="A19" t="str">
            <v>10920</v>
          </cell>
          <cell r="C19" t="str">
            <v/>
          </cell>
        </row>
        <row r="20">
          <cell r="A20" t="str">
            <v>10930</v>
          </cell>
          <cell r="C20" t="str">
            <v/>
          </cell>
        </row>
        <row r="21">
          <cell r="A21" t="str">
            <v>10950</v>
          </cell>
          <cell r="C21" t="str">
            <v/>
          </cell>
        </row>
        <row r="22">
          <cell r="A22" t="str">
            <v>10960</v>
          </cell>
          <cell r="C22" t="str">
            <v/>
          </cell>
        </row>
        <row r="23">
          <cell r="A23" t="str">
            <v>10970</v>
          </cell>
          <cell r="C23" t="str">
            <v/>
          </cell>
        </row>
        <row r="24">
          <cell r="A24" t="str">
            <v>10980</v>
          </cell>
          <cell r="C24" t="str">
            <v/>
          </cell>
        </row>
        <row r="25">
          <cell r="A25" t="str">
            <v>10990</v>
          </cell>
          <cell r="C25" t="str">
            <v/>
          </cell>
        </row>
        <row r="26">
          <cell r="A26" t="str">
            <v>10995</v>
          </cell>
          <cell r="C26" t="str">
            <v/>
          </cell>
        </row>
        <row r="27">
          <cell r="A27" t="str">
            <v>11010</v>
          </cell>
          <cell r="C27" t="str">
            <v/>
          </cell>
        </row>
        <row r="28">
          <cell r="A28" t="str">
            <v>11020</v>
          </cell>
          <cell r="C28" t="str">
            <v/>
          </cell>
        </row>
        <row r="29">
          <cell r="A29" t="str">
            <v>11030</v>
          </cell>
          <cell r="C29" t="str">
            <v/>
          </cell>
        </row>
        <row r="30">
          <cell r="A30" t="str">
            <v>11040</v>
          </cell>
          <cell r="C30" t="str">
            <v/>
          </cell>
        </row>
        <row r="31">
          <cell r="A31" t="str">
            <v>11100</v>
          </cell>
          <cell r="C31" t="str">
            <v/>
          </cell>
        </row>
        <row r="32">
          <cell r="A32" t="str">
            <v>11250</v>
          </cell>
          <cell r="C32" t="str">
            <v/>
          </cell>
        </row>
        <row r="33">
          <cell r="A33" t="str">
            <v>11300</v>
          </cell>
          <cell r="C33" t="str">
            <v/>
          </cell>
        </row>
        <row r="34">
          <cell r="A34" t="str">
            <v>11780</v>
          </cell>
          <cell r="C34" t="str">
            <v/>
          </cell>
        </row>
        <row r="35">
          <cell r="A35" t="str">
            <v>11800</v>
          </cell>
          <cell r="C35" t="str">
            <v/>
          </cell>
        </row>
        <row r="36">
          <cell r="A36" t="str">
            <v>11810</v>
          </cell>
          <cell r="C36" t="str">
            <v/>
          </cell>
        </row>
        <row r="37">
          <cell r="A37" t="str">
            <v>11900</v>
          </cell>
          <cell r="C37" t="str">
            <v/>
          </cell>
        </row>
        <row r="38">
          <cell r="A38" t="str">
            <v>11910</v>
          </cell>
          <cell r="C38" t="str">
            <v/>
          </cell>
        </row>
        <row r="39">
          <cell r="A39" t="str">
            <v>11930</v>
          </cell>
          <cell r="C39" t="str">
            <v/>
          </cell>
        </row>
        <row r="40">
          <cell r="A40" t="str">
            <v>11931</v>
          </cell>
          <cell r="C40" t="str">
            <v/>
          </cell>
        </row>
        <row r="41">
          <cell r="A41" t="str">
            <v>12160</v>
          </cell>
          <cell r="C41" t="str">
            <v/>
          </cell>
        </row>
        <row r="42">
          <cell r="A42" t="str">
            <v>12170</v>
          </cell>
          <cell r="C42" t="str">
            <v/>
          </cell>
        </row>
        <row r="43">
          <cell r="A43" t="str">
            <v>12200</v>
          </cell>
          <cell r="C43" t="str">
            <v/>
          </cell>
        </row>
        <row r="44">
          <cell r="A44" t="str">
            <v>12210</v>
          </cell>
          <cell r="C44" t="str">
            <v/>
          </cell>
        </row>
        <row r="45">
          <cell r="A45" t="str">
            <v>12260</v>
          </cell>
          <cell r="C45" t="str">
            <v/>
          </cell>
        </row>
        <row r="46">
          <cell r="A46" t="str">
            <v>12261</v>
          </cell>
          <cell r="C46" t="str">
            <v/>
          </cell>
        </row>
        <row r="47">
          <cell r="A47" t="str">
            <v>12290</v>
          </cell>
          <cell r="C47" t="str">
            <v/>
          </cell>
        </row>
        <row r="48">
          <cell r="A48" t="str">
            <v>12310</v>
          </cell>
          <cell r="C48" t="str">
            <v/>
          </cell>
        </row>
        <row r="49">
          <cell r="A49" t="str">
            <v>12325</v>
          </cell>
          <cell r="C49" t="str">
            <v>Neuheit</v>
          </cell>
        </row>
        <row r="50">
          <cell r="A50" t="str">
            <v>12330</v>
          </cell>
          <cell r="C50" t="str">
            <v/>
          </cell>
        </row>
        <row r="51">
          <cell r="A51" t="str">
            <v>12335</v>
          </cell>
          <cell r="C51" t="str">
            <v/>
          </cell>
        </row>
        <row r="52">
          <cell r="A52" t="str">
            <v>12336</v>
          </cell>
          <cell r="C52" t="str">
            <v>Neuheit</v>
          </cell>
        </row>
        <row r="53">
          <cell r="A53" t="str">
            <v>12350</v>
          </cell>
          <cell r="C53" t="str">
            <v/>
          </cell>
        </row>
        <row r="54">
          <cell r="A54" t="str">
            <v>12353</v>
          </cell>
          <cell r="C54" t="str">
            <v/>
          </cell>
        </row>
        <row r="55">
          <cell r="A55" t="str">
            <v>12354</v>
          </cell>
          <cell r="C55" t="str">
            <v/>
          </cell>
        </row>
        <row r="56">
          <cell r="A56" t="str">
            <v>12355</v>
          </cell>
          <cell r="C56" t="str">
            <v/>
          </cell>
        </row>
        <row r="57">
          <cell r="A57" t="str">
            <v>12356</v>
          </cell>
          <cell r="C57" t="str">
            <v/>
          </cell>
        </row>
        <row r="58">
          <cell r="A58" t="str">
            <v>12370</v>
          </cell>
          <cell r="C58" t="str">
            <v/>
          </cell>
        </row>
        <row r="59">
          <cell r="A59" t="str">
            <v>12371</v>
          </cell>
          <cell r="C59" t="str">
            <v/>
          </cell>
        </row>
        <row r="60">
          <cell r="A60" t="str">
            <v>12376</v>
          </cell>
          <cell r="C60" t="str">
            <v/>
          </cell>
        </row>
        <row r="61">
          <cell r="A61" t="str">
            <v>12380</v>
          </cell>
          <cell r="C61" t="str">
            <v/>
          </cell>
        </row>
        <row r="62">
          <cell r="A62" t="str">
            <v>12390</v>
          </cell>
          <cell r="C62" t="str">
            <v/>
          </cell>
        </row>
        <row r="63">
          <cell r="A63" t="str">
            <v>12391</v>
          </cell>
          <cell r="C63" t="str">
            <v/>
          </cell>
        </row>
        <row r="64">
          <cell r="A64" t="str">
            <v>12410</v>
          </cell>
          <cell r="C64" t="str">
            <v/>
          </cell>
        </row>
        <row r="65">
          <cell r="A65" t="str">
            <v>12420</v>
          </cell>
          <cell r="C65" t="str">
            <v/>
          </cell>
        </row>
        <row r="66">
          <cell r="A66" t="str">
            <v>12430</v>
          </cell>
          <cell r="C66" t="str">
            <v/>
          </cell>
        </row>
        <row r="67">
          <cell r="A67" t="str">
            <v>12435</v>
          </cell>
          <cell r="C67" t="str">
            <v/>
          </cell>
        </row>
        <row r="68">
          <cell r="A68" t="str">
            <v>12436</v>
          </cell>
          <cell r="C68" t="str">
            <v/>
          </cell>
        </row>
        <row r="69">
          <cell r="A69" t="str">
            <v>12437</v>
          </cell>
          <cell r="C69" t="str">
            <v>Neuheit</v>
          </cell>
        </row>
        <row r="70">
          <cell r="A70" t="str">
            <v>12438</v>
          </cell>
          <cell r="C70" t="str">
            <v>Neuheit</v>
          </cell>
        </row>
        <row r="71">
          <cell r="A71" t="str">
            <v>12450</v>
          </cell>
          <cell r="C71" t="str">
            <v/>
          </cell>
        </row>
        <row r="72">
          <cell r="A72" t="str">
            <v>12455</v>
          </cell>
          <cell r="C72" t="str">
            <v/>
          </cell>
        </row>
        <row r="73">
          <cell r="A73" t="str">
            <v>12460</v>
          </cell>
          <cell r="C73" t="str">
            <v/>
          </cell>
        </row>
        <row r="74">
          <cell r="A74" t="str">
            <v>12470</v>
          </cell>
          <cell r="C74" t="str">
            <v/>
          </cell>
        </row>
        <row r="75">
          <cell r="A75" t="str">
            <v>12472</v>
          </cell>
          <cell r="C75" t="str">
            <v/>
          </cell>
        </row>
        <row r="76">
          <cell r="A76" t="str">
            <v>12475</v>
          </cell>
          <cell r="C76" t="str">
            <v>Neuheit</v>
          </cell>
        </row>
        <row r="77">
          <cell r="A77" t="str">
            <v>12476</v>
          </cell>
          <cell r="C77" t="str">
            <v>Neuheit</v>
          </cell>
        </row>
        <row r="78">
          <cell r="A78" t="str">
            <v>12478</v>
          </cell>
          <cell r="C78" t="str">
            <v>Neuheit</v>
          </cell>
        </row>
        <row r="79">
          <cell r="A79" t="str">
            <v>12480</v>
          </cell>
          <cell r="C79" t="str">
            <v/>
          </cell>
        </row>
        <row r="80">
          <cell r="A80" t="str">
            <v>12485</v>
          </cell>
          <cell r="C80" t="str">
            <v/>
          </cell>
        </row>
        <row r="81">
          <cell r="A81" t="str">
            <v>12492</v>
          </cell>
          <cell r="C81" t="str">
            <v>Neuheit</v>
          </cell>
        </row>
        <row r="82">
          <cell r="A82" t="str">
            <v>12493</v>
          </cell>
          <cell r="C82" t="str">
            <v>Neuheit</v>
          </cell>
        </row>
        <row r="83">
          <cell r="A83" t="str">
            <v>12495</v>
          </cell>
          <cell r="C83" t="str">
            <v/>
          </cell>
        </row>
        <row r="84">
          <cell r="A84" t="str">
            <v>12496</v>
          </cell>
          <cell r="C84" t="str">
            <v/>
          </cell>
        </row>
        <row r="85">
          <cell r="A85" t="str">
            <v>12497</v>
          </cell>
          <cell r="C85" t="str">
            <v/>
          </cell>
        </row>
        <row r="86">
          <cell r="A86" t="str">
            <v>12498</v>
          </cell>
          <cell r="C86" t="str">
            <v/>
          </cell>
        </row>
        <row r="87">
          <cell r="A87" t="str">
            <v>12500</v>
          </cell>
          <cell r="C87" t="str">
            <v/>
          </cell>
        </row>
        <row r="88">
          <cell r="A88" t="str">
            <v>12520</v>
          </cell>
          <cell r="C88" t="str">
            <v/>
          </cell>
        </row>
        <row r="89">
          <cell r="A89" t="str">
            <v>12525</v>
          </cell>
          <cell r="C89" t="str">
            <v/>
          </cell>
        </row>
        <row r="90">
          <cell r="A90" t="str">
            <v>12540</v>
          </cell>
          <cell r="C90" t="str">
            <v/>
          </cell>
        </row>
        <row r="91">
          <cell r="A91" t="str">
            <v>12580</v>
          </cell>
          <cell r="C91" t="str">
            <v/>
          </cell>
        </row>
        <row r="92">
          <cell r="A92" t="str">
            <v>12600</v>
          </cell>
          <cell r="C92" t="str">
            <v/>
          </cell>
        </row>
        <row r="93">
          <cell r="A93" t="str">
            <v>12610</v>
          </cell>
          <cell r="C93" t="str">
            <v/>
          </cell>
        </row>
        <row r="94">
          <cell r="A94" t="str">
            <v>12620</v>
          </cell>
          <cell r="C94" t="str">
            <v/>
          </cell>
        </row>
        <row r="95">
          <cell r="A95" t="str">
            <v>12630</v>
          </cell>
          <cell r="C95" t="str">
            <v/>
          </cell>
        </row>
        <row r="96">
          <cell r="A96" t="str">
            <v>12640</v>
          </cell>
          <cell r="C96" t="str">
            <v/>
          </cell>
        </row>
        <row r="97">
          <cell r="A97" t="str">
            <v>12641</v>
          </cell>
          <cell r="C97" t="str">
            <v/>
          </cell>
        </row>
        <row r="98">
          <cell r="A98" t="str">
            <v>12645</v>
          </cell>
          <cell r="C98" t="str">
            <v/>
          </cell>
        </row>
        <row r="99">
          <cell r="A99" t="str">
            <v>12650</v>
          </cell>
          <cell r="C99" t="str">
            <v/>
          </cell>
        </row>
        <row r="100">
          <cell r="A100" t="str">
            <v>12655</v>
          </cell>
          <cell r="C100" t="str">
            <v>Neuheit</v>
          </cell>
        </row>
        <row r="101">
          <cell r="A101" t="str">
            <v>12660</v>
          </cell>
          <cell r="C101" t="str">
            <v/>
          </cell>
        </row>
        <row r="102">
          <cell r="A102" t="str">
            <v>12661</v>
          </cell>
          <cell r="C102" t="str">
            <v/>
          </cell>
        </row>
        <row r="103">
          <cell r="A103" t="str">
            <v>12665</v>
          </cell>
          <cell r="C103" t="str">
            <v>Neuheit</v>
          </cell>
        </row>
        <row r="104">
          <cell r="A104" t="str">
            <v>12677</v>
          </cell>
          <cell r="C104" t="str">
            <v>Neuheit</v>
          </cell>
        </row>
        <row r="105">
          <cell r="A105" t="str">
            <v>12700</v>
          </cell>
          <cell r="C105" t="str">
            <v/>
          </cell>
        </row>
        <row r="106">
          <cell r="A106" t="str">
            <v>12703</v>
          </cell>
          <cell r="C106" t="str">
            <v/>
          </cell>
        </row>
        <row r="107">
          <cell r="A107" t="str">
            <v>12704</v>
          </cell>
          <cell r="C107" t="str">
            <v/>
          </cell>
        </row>
        <row r="108">
          <cell r="A108" t="str">
            <v>12708</v>
          </cell>
          <cell r="C108" t="str">
            <v/>
          </cell>
        </row>
        <row r="109">
          <cell r="A109" t="str">
            <v>12712</v>
          </cell>
          <cell r="C109" t="str">
            <v/>
          </cell>
        </row>
        <row r="110">
          <cell r="A110" t="str">
            <v>12713</v>
          </cell>
          <cell r="C110" t="str">
            <v/>
          </cell>
        </row>
        <row r="111">
          <cell r="A111" t="str">
            <v>12718</v>
          </cell>
          <cell r="C111" t="str">
            <v/>
          </cell>
        </row>
        <row r="112">
          <cell r="A112" t="str">
            <v>12720</v>
          </cell>
          <cell r="C112" t="str">
            <v/>
          </cell>
        </row>
        <row r="113">
          <cell r="A113" t="str">
            <v>12721</v>
          </cell>
          <cell r="C113" t="str">
            <v/>
          </cell>
        </row>
        <row r="114">
          <cell r="A114" t="str">
            <v>12722</v>
          </cell>
          <cell r="C114" t="str">
            <v/>
          </cell>
        </row>
        <row r="115">
          <cell r="A115" t="str">
            <v>12728</v>
          </cell>
          <cell r="C115" t="str">
            <v/>
          </cell>
        </row>
        <row r="116">
          <cell r="A116" t="str">
            <v>12730</v>
          </cell>
          <cell r="C116" t="str">
            <v/>
          </cell>
        </row>
        <row r="117">
          <cell r="A117" t="str">
            <v>12734</v>
          </cell>
          <cell r="C117" t="str">
            <v/>
          </cell>
        </row>
        <row r="118">
          <cell r="A118" t="str">
            <v>12735</v>
          </cell>
          <cell r="C118" t="str">
            <v/>
          </cell>
        </row>
        <row r="119">
          <cell r="A119" t="str">
            <v>12751</v>
          </cell>
          <cell r="C119" t="str">
            <v/>
          </cell>
        </row>
        <row r="120">
          <cell r="A120" t="str">
            <v>12752</v>
          </cell>
          <cell r="C120" t="str">
            <v/>
          </cell>
        </row>
        <row r="121">
          <cell r="A121" t="str">
            <v>12753</v>
          </cell>
          <cell r="C121" t="str">
            <v/>
          </cell>
        </row>
        <row r="122">
          <cell r="A122" t="str">
            <v>12754</v>
          </cell>
          <cell r="C122" t="str">
            <v/>
          </cell>
        </row>
        <row r="123">
          <cell r="A123" t="str">
            <v>12755</v>
          </cell>
          <cell r="C123" t="str">
            <v/>
          </cell>
        </row>
        <row r="124">
          <cell r="A124" t="str">
            <v>12756</v>
          </cell>
          <cell r="C124" t="str">
            <v/>
          </cell>
        </row>
        <row r="125">
          <cell r="A125" t="str">
            <v>12757</v>
          </cell>
          <cell r="C125" t="str">
            <v/>
          </cell>
        </row>
        <row r="126">
          <cell r="A126" t="str">
            <v>12759</v>
          </cell>
          <cell r="C126" t="str">
            <v/>
          </cell>
        </row>
        <row r="127">
          <cell r="A127" t="str">
            <v>12760</v>
          </cell>
          <cell r="C127" t="str">
            <v/>
          </cell>
        </row>
        <row r="128">
          <cell r="A128" t="str">
            <v>12764</v>
          </cell>
          <cell r="C128" t="str">
            <v/>
          </cell>
        </row>
        <row r="129">
          <cell r="A129" t="str">
            <v>12765</v>
          </cell>
          <cell r="C129" t="str">
            <v/>
          </cell>
        </row>
        <row r="130">
          <cell r="A130" t="str">
            <v>12766</v>
          </cell>
          <cell r="C130" t="str">
            <v/>
          </cell>
        </row>
        <row r="131">
          <cell r="A131" t="str">
            <v>12770</v>
          </cell>
          <cell r="C131" t="str">
            <v/>
          </cell>
        </row>
        <row r="132">
          <cell r="A132" t="str">
            <v>12771</v>
          </cell>
          <cell r="C132" t="str">
            <v/>
          </cell>
        </row>
        <row r="133">
          <cell r="A133" t="str">
            <v>12772</v>
          </cell>
          <cell r="C133" t="str">
            <v/>
          </cell>
        </row>
        <row r="134">
          <cell r="A134" t="str">
            <v>12773</v>
          </cell>
          <cell r="C134" t="str">
            <v/>
          </cell>
        </row>
        <row r="135">
          <cell r="A135" t="str">
            <v>12774</v>
          </cell>
          <cell r="C135" t="str">
            <v/>
          </cell>
        </row>
        <row r="136">
          <cell r="A136" t="str">
            <v>12775</v>
          </cell>
          <cell r="C136" t="str">
            <v/>
          </cell>
        </row>
        <row r="137">
          <cell r="A137" t="str">
            <v>12776</v>
          </cell>
          <cell r="C137" t="str">
            <v/>
          </cell>
        </row>
        <row r="138">
          <cell r="A138" t="str">
            <v>12777</v>
          </cell>
          <cell r="C138" t="str">
            <v/>
          </cell>
        </row>
        <row r="139">
          <cell r="A139" t="str">
            <v>12778</v>
          </cell>
          <cell r="C139" t="str">
            <v/>
          </cell>
        </row>
        <row r="140">
          <cell r="A140" t="str">
            <v>12779</v>
          </cell>
          <cell r="C140" t="str">
            <v/>
          </cell>
        </row>
        <row r="141">
          <cell r="A141" t="str">
            <v>12780</v>
          </cell>
          <cell r="C141" t="str">
            <v/>
          </cell>
        </row>
        <row r="142">
          <cell r="A142" t="str">
            <v>12786</v>
          </cell>
          <cell r="C142" t="str">
            <v/>
          </cell>
        </row>
        <row r="143">
          <cell r="A143" t="str">
            <v>12788</v>
          </cell>
          <cell r="C143" t="str">
            <v/>
          </cell>
        </row>
        <row r="144">
          <cell r="A144" t="str">
            <v>12790</v>
          </cell>
          <cell r="C144" t="str">
            <v/>
          </cell>
        </row>
        <row r="145">
          <cell r="A145" t="str">
            <v>12795</v>
          </cell>
          <cell r="C145" t="str">
            <v/>
          </cell>
        </row>
        <row r="146">
          <cell r="A146" t="str">
            <v>12796</v>
          </cell>
          <cell r="C146" t="str">
            <v/>
          </cell>
        </row>
        <row r="147">
          <cell r="A147" t="str">
            <v>12799</v>
          </cell>
          <cell r="C147" t="str">
            <v/>
          </cell>
        </row>
        <row r="148">
          <cell r="A148" t="str">
            <v>12801</v>
          </cell>
          <cell r="C148" t="str">
            <v/>
          </cell>
        </row>
        <row r="149">
          <cell r="A149" t="str">
            <v>12802</v>
          </cell>
          <cell r="C149" t="str">
            <v/>
          </cell>
        </row>
        <row r="150">
          <cell r="A150" t="str">
            <v>12803</v>
          </cell>
          <cell r="C150" t="str">
            <v/>
          </cell>
        </row>
        <row r="151">
          <cell r="A151" t="str">
            <v>12804</v>
          </cell>
          <cell r="C151" t="str">
            <v/>
          </cell>
        </row>
        <row r="152">
          <cell r="A152" t="str">
            <v>12805</v>
          </cell>
          <cell r="C152" t="str">
            <v/>
          </cell>
        </row>
        <row r="153">
          <cell r="A153" t="str">
            <v>12806</v>
          </cell>
          <cell r="C153" t="str">
            <v/>
          </cell>
        </row>
        <row r="154">
          <cell r="A154" t="str">
            <v>12807</v>
          </cell>
          <cell r="C154" t="str">
            <v/>
          </cell>
        </row>
        <row r="155">
          <cell r="A155" t="str">
            <v>12808</v>
          </cell>
          <cell r="C155" t="str">
            <v/>
          </cell>
        </row>
        <row r="156">
          <cell r="A156" t="str">
            <v>12809</v>
          </cell>
          <cell r="C156" t="str">
            <v/>
          </cell>
        </row>
        <row r="157">
          <cell r="A157" t="str">
            <v>12811</v>
          </cell>
          <cell r="C157" t="str">
            <v/>
          </cell>
        </row>
        <row r="158">
          <cell r="A158" t="str">
            <v>12815</v>
          </cell>
          <cell r="C158" t="str">
            <v>Neuheit</v>
          </cell>
        </row>
        <row r="159">
          <cell r="A159" t="str">
            <v>12830</v>
          </cell>
          <cell r="C159" t="str">
            <v/>
          </cell>
        </row>
        <row r="160">
          <cell r="A160" t="str">
            <v>12832</v>
          </cell>
          <cell r="C160" t="str">
            <v/>
          </cell>
        </row>
        <row r="161">
          <cell r="A161" t="str">
            <v>12850</v>
          </cell>
          <cell r="C161" t="str">
            <v/>
          </cell>
        </row>
        <row r="162">
          <cell r="A162" t="str">
            <v>12855</v>
          </cell>
          <cell r="C162" t="str">
            <v>Neuheit</v>
          </cell>
        </row>
        <row r="163">
          <cell r="A163" t="str">
            <v>12860</v>
          </cell>
          <cell r="C163" t="str">
            <v/>
          </cell>
        </row>
        <row r="164">
          <cell r="A164" t="str">
            <v>12865</v>
          </cell>
          <cell r="C164" t="str">
            <v>Neuheit</v>
          </cell>
        </row>
        <row r="165">
          <cell r="A165" t="str">
            <v>12901</v>
          </cell>
          <cell r="C165" t="str">
            <v/>
          </cell>
        </row>
        <row r="166">
          <cell r="A166" t="str">
            <v>12902</v>
          </cell>
          <cell r="C166" t="str">
            <v/>
          </cell>
        </row>
        <row r="167">
          <cell r="A167" t="str">
            <v>12903</v>
          </cell>
          <cell r="C167" t="str">
            <v/>
          </cell>
        </row>
        <row r="168">
          <cell r="A168" t="str">
            <v>12904</v>
          </cell>
          <cell r="C168" t="str">
            <v/>
          </cell>
        </row>
        <row r="169">
          <cell r="A169" t="str">
            <v>12905</v>
          </cell>
          <cell r="C169" t="str">
            <v/>
          </cell>
        </row>
        <row r="170">
          <cell r="A170" t="str">
            <v>12910</v>
          </cell>
          <cell r="C170" t="str">
            <v/>
          </cell>
        </row>
        <row r="171">
          <cell r="A171" t="str">
            <v>12911</v>
          </cell>
          <cell r="C171" t="str">
            <v/>
          </cell>
        </row>
        <row r="172">
          <cell r="A172" t="str">
            <v>12970</v>
          </cell>
          <cell r="C172" t="str">
            <v/>
          </cell>
        </row>
        <row r="173">
          <cell r="A173" t="str">
            <v>12971</v>
          </cell>
          <cell r="C173" t="str">
            <v/>
          </cell>
        </row>
        <row r="174">
          <cell r="A174" t="str">
            <v>12980</v>
          </cell>
          <cell r="C174" t="str">
            <v/>
          </cell>
        </row>
        <row r="175">
          <cell r="A175" t="str">
            <v>12990</v>
          </cell>
          <cell r="C175" t="str">
            <v/>
          </cell>
        </row>
        <row r="176">
          <cell r="A176" t="str">
            <v>13100</v>
          </cell>
          <cell r="C176" t="str">
            <v/>
          </cell>
        </row>
        <row r="177">
          <cell r="A177" t="str">
            <v>13110</v>
          </cell>
          <cell r="C177" t="str">
            <v/>
          </cell>
        </row>
        <row r="178">
          <cell r="A178" t="str">
            <v>13155</v>
          </cell>
          <cell r="C178" t="str">
            <v/>
          </cell>
        </row>
        <row r="179">
          <cell r="A179" t="str">
            <v>13160</v>
          </cell>
          <cell r="C179" t="str">
            <v/>
          </cell>
        </row>
        <row r="180">
          <cell r="A180" t="str">
            <v>13170</v>
          </cell>
          <cell r="C180" t="str">
            <v/>
          </cell>
        </row>
        <row r="181">
          <cell r="A181" t="str">
            <v>13250</v>
          </cell>
          <cell r="C181" t="str">
            <v/>
          </cell>
        </row>
        <row r="182">
          <cell r="A182" t="str">
            <v>13300</v>
          </cell>
          <cell r="C182" t="str">
            <v/>
          </cell>
        </row>
        <row r="183">
          <cell r="A183" t="str">
            <v>13390</v>
          </cell>
          <cell r="C183" t="str">
            <v/>
          </cell>
        </row>
        <row r="184">
          <cell r="A184" t="str">
            <v>13400</v>
          </cell>
          <cell r="C184" t="str">
            <v/>
          </cell>
        </row>
        <row r="185">
          <cell r="A185" t="str">
            <v>13410</v>
          </cell>
          <cell r="C185" t="str">
            <v/>
          </cell>
        </row>
        <row r="186">
          <cell r="A186" t="str">
            <v>13420</v>
          </cell>
          <cell r="C186" t="str">
            <v/>
          </cell>
        </row>
        <row r="187">
          <cell r="A187" t="str">
            <v>13421</v>
          </cell>
          <cell r="C187" t="str">
            <v/>
          </cell>
        </row>
        <row r="188">
          <cell r="A188" t="str">
            <v>13422</v>
          </cell>
          <cell r="C188" t="str">
            <v/>
          </cell>
        </row>
        <row r="189">
          <cell r="A189" t="str">
            <v>13423</v>
          </cell>
          <cell r="C189" t="str">
            <v/>
          </cell>
        </row>
        <row r="190">
          <cell r="A190" t="str">
            <v>13425</v>
          </cell>
          <cell r="C190" t="str">
            <v>Neuheit</v>
          </cell>
        </row>
        <row r="191">
          <cell r="A191" t="str">
            <v>13440</v>
          </cell>
          <cell r="C191" t="str">
            <v/>
          </cell>
        </row>
        <row r="192">
          <cell r="A192" t="str">
            <v>13451</v>
          </cell>
          <cell r="C192" t="str">
            <v/>
          </cell>
        </row>
        <row r="193">
          <cell r="A193" t="str">
            <v>13456</v>
          </cell>
          <cell r="C193" t="str">
            <v/>
          </cell>
        </row>
        <row r="194">
          <cell r="A194" t="str">
            <v>13460</v>
          </cell>
          <cell r="C194" t="str">
            <v/>
          </cell>
        </row>
        <row r="195">
          <cell r="A195" t="str">
            <v>13481</v>
          </cell>
          <cell r="C195" t="str">
            <v/>
          </cell>
        </row>
        <row r="196">
          <cell r="A196" t="str">
            <v>13500</v>
          </cell>
          <cell r="C196" t="str">
            <v/>
          </cell>
        </row>
        <row r="197">
          <cell r="A197" t="str">
            <v>13550</v>
          </cell>
          <cell r="C197" t="str">
            <v/>
          </cell>
        </row>
        <row r="198">
          <cell r="A198" t="str">
            <v>13560</v>
          </cell>
          <cell r="C198" t="str">
            <v/>
          </cell>
        </row>
        <row r="199">
          <cell r="A199" t="str">
            <v>13570</v>
          </cell>
          <cell r="C199" t="str">
            <v/>
          </cell>
        </row>
        <row r="200">
          <cell r="A200" t="str">
            <v>13572</v>
          </cell>
          <cell r="C200" t="str">
            <v/>
          </cell>
        </row>
        <row r="201">
          <cell r="A201" t="str">
            <v>13580</v>
          </cell>
          <cell r="C201" t="str">
            <v/>
          </cell>
        </row>
        <row r="202">
          <cell r="A202" t="str">
            <v>13590</v>
          </cell>
          <cell r="C202" t="str">
            <v/>
          </cell>
        </row>
        <row r="203">
          <cell r="A203" t="str">
            <v>13600</v>
          </cell>
          <cell r="C203" t="str">
            <v/>
          </cell>
        </row>
        <row r="204">
          <cell r="A204" t="str">
            <v>13630</v>
          </cell>
          <cell r="C204" t="str">
            <v/>
          </cell>
        </row>
        <row r="205">
          <cell r="A205" t="str">
            <v>13650</v>
          </cell>
          <cell r="C205" t="str">
            <v/>
          </cell>
        </row>
        <row r="206">
          <cell r="A206" t="str">
            <v>13653</v>
          </cell>
          <cell r="C206" t="str">
            <v>Neuheit</v>
          </cell>
        </row>
        <row r="207">
          <cell r="A207" t="str">
            <v>13654</v>
          </cell>
          <cell r="C207" t="str">
            <v>Neuheit</v>
          </cell>
        </row>
        <row r="208">
          <cell r="A208" t="str">
            <v>13660</v>
          </cell>
          <cell r="C208" t="str">
            <v/>
          </cell>
        </row>
        <row r="209">
          <cell r="A209" t="str">
            <v>13662</v>
          </cell>
          <cell r="C209" t="str">
            <v/>
          </cell>
        </row>
        <row r="210">
          <cell r="A210" t="str">
            <v>13670</v>
          </cell>
          <cell r="C210" t="str">
            <v/>
          </cell>
        </row>
        <row r="211">
          <cell r="A211" t="str">
            <v>13700</v>
          </cell>
          <cell r="C211" t="str">
            <v/>
          </cell>
        </row>
        <row r="212">
          <cell r="A212" t="str">
            <v>13710</v>
          </cell>
          <cell r="C212" t="str">
            <v/>
          </cell>
        </row>
        <row r="213">
          <cell r="A213" t="str">
            <v>13720</v>
          </cell>
          <cell r="C213" t="str">
            <v/>
          </cell>
        </row>
        <row r="214">
          <cell r="A214" t="str">
            <v>13721</v>
          </cell>
          <cell r="C214" t="str">
            <v>Neuheit</v>
          </cell>
        </row>
        <row r="215">
          <cell r="A215" t="str">
            <v>13730</v>
          </cell>
          <cell r="C215" t="str">
            <v/>
          </cell>
        </row>
        <row r="216">
          <cell r="A216" t="str">
            <v>13731</v>
          </cell>
          <cell r="C216" t="str">
            <v/>
          </cell>
        </row>
        <row r="217">
          <cell r="A217" t="str">
            <v>13750</v>
          </cell>
          <cell r="C217" t="str">
            <v/>
          </cell>
        </row>
        <row r="218">
          <cell r="A218" t="str">
            <v>13760</v>
          </cell>
          <cell r="C218" t="str">
            <v/>
          </cell>
        </row>
        <row r="219">
          <cell r="A219" t="str">
            <v>13761</v>
          </cell>
          <cell r="C219" t="str">
            <v>Neuheit</v>
          </cell>
        </row>
        <row r="220">
          <cell r="A220" t="str">
            <v>13770</v>
          </cell>
          <cell r="C220" t="str">
            <v/>
          </cell>
        </row>
        <row r="221">
          <cell r="A221" t="str">
            <v>13780</v>
          </cell>
          <cell r="C221" t="str">
            <v/>
          </cell>
        </row>
        <row r="222">
          <cell r="A222" t="str">
            <v>13790</v>
          </cell>
          <cell r="C222" t="str">
            <v/>
          </cell>
        </row>
        <row r="223">
          <cell r="A223" t="str">
            <v>13795</v>
          </cell>
          <cell r="C223" t="str">
            <v/>
          </cell>
        </row>
        <row r="224">
          <cell r="A224" t="str">
            <v>13800</v>
          </cell>
          <cell r="C224" t="str">
            <v/>
          </cell>
        </row>
        <row r="225">
          <cell r="A225" t="str">
            <v>13806</v>
          </cell>
          <cell r="C225" t="str">
            <v/>
          </cell>
        </row>
        <row r="226">
          <cell r="A226" t="str">
            <v>13808</v>
          </cell>
          <cell r="C226" t="str">
            <v/>
          </cell>
        </row>
        <row r="227">
          <cell r="A227" t="str">
            <v>13810</v>
          </cell>
          <cell r="C227" t="str">
            <v/>
          </cell>
        </row>
        <row r="228">
          <cell r="A228" t="str">
            <v>13820</v>
          </cell>
          <cell r="C228" t="str">
            <v/>
          </cell>
        </row>
        <row r="229">
          <cell r="A229" t="str">
            <v>13830</v>
          </cell>
          <cell r="C229" t="str">
            <v/>
          </cell>
        </row>
        <row r="230">
          <cell r="A230" t="str">
            <v>13910</v>
          </cell>
          <cell r="C230" t="str">
            <v/>
          </cell>
        </row>
        <row r="231">
          <cell r="A231" t="str">
            <v>13920</v>
          </cell>
          <cell r="C231" t="str">
            <v/>
          </cell>
        </row>
        <row r="232">
          <cell r="A232" t="str">
            <v>13930</v>
          </cell>
          <cell r="C232" t="str">
            <v/>
          </cell>
        </row>
        <row r="233">
          <cell r="A233" t="str">
            <v>13931</v>
          </cell>
          <cell r="C233" t="str">
            <v/>
          </cell>
        </row>
        <row r="234">
          <cell r="A234" t="str">
            <v>13940</v>
          </cell>
          <cell r="C234" t="str">
            <v/>
          </cell>
        </row>
        <row r="235">
          <cell r="A235" t="str">
            <v>13944</v>
          </cell>
          <cell r="C235" t="str">
            <v>Neuheit</v>
          </cell>
        </row>
        <row r="236">
          <cell r="A236" t="str">
            <v>13945</v>
          </cell>
          <cell r="C236" t="str">
            <v/>
          </cell>
        </row>
        <row r="237">
          <cell r="A237" t="str">
            <v>13946</v>
          </cell>
          <cell r="C237" t="str">
            <v/>
          </cell>
        </row>
        <row r="238">
          <cell r="A238" t="str">
            <v>13947</v>
          </cell>
          <cell r="C238" t="str">
            <v/>
          </cell>
        </row>
        <row r="239">
          <cell r="A239" t="str">
            <v>13948</v>
          </cell>
          <cell r="C239" t="str">
            <v/>
          </cell>
        </row>
        <row r="240">
          <cell r="A240" t="str">
            <v>13951</v>
          </cell>
          <cell r="C240" t="str">
            <v/>
          </cell>
        </row>
        <row r="241">
          <cell r="A241" t="str">
            <v>13952</v>
          </cell>
          <cell r="C241" t="str">
            <v/>
          </cell>
        </row>
        <row r="242">
          <cell r="A242" t="str">
            <v>13955</v>
          </cell>
          <cell r="C242" t="str">
            <v/>
          </cell>
        </row>
        <row r="243">
          <cell r="A243" t="str">
            <v>13957</v>
          </cell>
          <cell r="C243" t="str">
            <v>Neuheit</v>
          </cell>
        </row>
        <row r="244">
          <cell r="A244" t="str">
            <v>13958</v>
          </cell>
          <cell r="C244" t="str">
            <v/>
          </cell>
        </row>
        <row r="245">
          <cell r="A245" t="str">
            <v>13959</v>
          </cell>
          <cell r="C245" t="str">
            <v>Neuheit</v>
          </cell>
        </row>
        <row r="246">
          <cell r="A246" t="str">
            <v>13965</v>
          </cell>
          <cell r="C246" t="str">
            <v/>
          </cell>
        </row>
        <row r="247">
          <cell r="A247" t="str">
            <v>13966</v>
          </cell>
          <cell r="C247" t="str">
            <v/>
          </cell>
        </row>
        <row r="248">
          <cell r="A248" t="str">
            <v>13967</v>
          </cell>
          <cell r="C248" t="str">
            <v/>
          </cell>
        </row>
        <row r="249">
          <cell r="A249" t="str">
            <v>13970</v>
          </cell>
          <cell r="C249" t="str">
            <v/>
          </cell>
        </row>
        <row r="250">
          <cell r="A250" t="str">
            <v>13971</v>
          </cell>
          <cell r="C250" t="str">
            <v/>
          </cell>
        </row>
        <row r="251">
          <cell r="A251" t="str">
            <v>13972</v>
          </cell>
          <cell r="C251" t="str">
            <v/>
          </cell>
        </row>
        <row r="252">
          <cell r="A252" t="str">
            <v>13975</v>
          </cell>
          <cell r="C252" t="str">
            <v/>
          </cell>
        </row>
        <row r="253">
          <cell r="A253" t="str">
            <v>13980</v>
          </cell>
          <cell r="C253" t="str">
            <v/>
          </cell>
        </row>
        <row r="254">
          <cell r="A254" t="str">
            <v>13985</v>
          </cell>
          <cell r="C254" t="str">
            <v/>
          </cell>
        </row>
        <row r="255">
          <cell r="A255" t="str">
            <v>13990</v>
          </cell>
          <cell r="C255" t="str">
            <v/>
          </cell>
        </row>
        <row r="256">
          <cell r="A256" t="str">
            <v>13991</v>
          </cell>
          <cell r="C256" t="str">
            <v/>
          </cell>
        </row>
        <row r="257">
          <cell r="A257" t="str">
            <v>14000</v>
          </cell>
          <cell r="C257" t="str">
            <v/>
          </cell>
        </row>
        <row r="258">
          <cell r="A258" t="str">
            <v>14001</v>
          </cell>
          <cell r="C258" t="str">
            <v/>
          </cell>
        </row>
        <row r="259">
          <cell r="A259" t="str">
            <v>14002</v>
          </cell>
          <cell r="C259" t="str">
            <v/>
          </cell>
        </row>
        <row r="260">
          <cell r="A260" t="str">
            <v>14003</v>
          </cell>
          <cell r="C260" t="str">
            <v/>
          </cell>
        </row>
        <row r="261">
          <cell r="A261" t="str">
            <v>14004</v>
          </cell>
          <cell r="C261" t="str">
            <v/>
          </cell>
        </row>
        <row r="262">
          <cell r="A262" t="str">
            <v>14005</v>
          </cell>
          <cell r="C262" t="str">
            <v/>
          </cell>
        </row>
        <row r="263">
          <cell r="A263" t="str">
            <v>14006</v>
          </cell>
          <cell r="C263" t="str">
            <v/>
          </cell>
        </row>
        <row r="264">
          <cell r="A264" t="str">
            <v>14010</v>
          </cell>
          <cell r="C264" t="str">
            <v/>
          </cell>
        </row>
        <row r="265">
          <cell r="A265" t="str">
            <v>14011</v>
          </cell>
          <cell r="C265" t="str">
            <v/>
          </cell>
        </row>
        <row r="266">
          <cell r="A266" t="str">
            <v>14012</v>
          </cell>
          <cell r="C266" t="str">
            <v>Neuheit</v>
          </cell>
        </row>
        <row r="267">
          <cell r="A267" t="str">
            <v>14015</v>
          </cell>
          <cell r="C267" t="str">
            <v>Neuheit</v>
          </cell>
        </row>
        <row r="268">
          <cell r="A268" t="str">
            <v>14016</v>
          </cell>
          <cell r="C268" t="str">
            <v>Neuheit</v>
          </cell>
        </row>
        <row r="269">
          <cell r="A269" t="str">
            <v>14220</v>
          </cell>
          <cell r="C269" t="str">
            <v/>
          </cell>
        </row>
        <row r="270">
          <cell r="A270" t="str">
            <v>14230</v>
          </cell>
          <cell r="C270" t="str">
            <v/>
          </cell>
        </row>
        <row r="271">
          <cell r="A271" t="str">
            <v>14300</v>
          </cell>
          <cell r="C271" t="str">
            <v/>
          </cell>
        </row>
        <row r="272">
          <cell r="A272" t="str">
            <v>14301</v>
          </cell>
          <cell r="C272" t="str">
            <v/>
          </cell>
        </row>
        <row r="273">
          <cell r="A273" t="str">
            <v>14302</v>
          </cell>
          <cell r="C273" t="str">
            <v>Neuheit</v>
          </cell>
        </row>
        <row r="274">
          <cell r="A274" t="str">
            <v>14304</v>
          </cell>
          <cell r="C274" t="str">
            <v/>
          </cell>
        </row>
        <row r="275">
          <cell r="A275" t="str">
            <v>14308</v>
          </cell>
          <cell r="C275" t="str">
            <v/>
          </cell>
        </row>
        <row r="276">
          <cell r="A276" t="str">
            <v>14315</v>
          </cell>
          <cell r="C276" t="str">
            <v/>
          </cell>
        </row>
        <row r="277">
          <cell r="A277" t="str">
            <v>14316</v>
          </cell>
          <cell r="C277" t="str">
            <v/>
          </cell>
        </row>
        <row r="278">
          <cell r="A278" t="str">
            <v>14320</v>
          </cell>
          <cell r="C278" t="str">
            <v/>
          </cell>
        </row>
        <row r="279">
          <cell r="A279" t="str">
            <v>14330</v>
          </cell>
          <cell r="C279" t="str">
            <v/>
          </cell>
        </row>
        <row r="280">
          <cell r="A280" t="str">
            <v>14331</v>
          </cell>
          <cell r="C280" t="str">
            <v/>
          </cell>
        </row>
        <row r="281">
          <cell r="A281" t="str">
            <v>14332</v>
          </cell>
          <cell r="C281" t="str">
            <v>Neuheit</v>
          </cell>
        </row>
        <row r="282">
          <cell r="A282" t="str">
            <v>14335</v>
          </cell>
          <cell r="C282" t="str">
            <v/>
          </cell>
        </row>
        <row r="283">
          <cell r="A283" t="str">
            <v>14336</v>
          </cell>
          <cell r="C283" t="str">
            <v>Neuheit</v>
          </cell>
        </row>
        <row r="284">
          <cell r="A284" t="str">
            <v>14340</v>
          </cell>
          <cell r="C284" t="str">
            <v/>
          </cell>
        </row>
        <row r="285">
          <cell r="A285" t="str">
            <v>14350</v>
          </cell>
          <cell r="C285" t="str">
            <v/>
          </cell>
        </row>
        <row r="286">
          <cell r="A286" t="str">
            <v>14351</v>
          </cell>
          <cell r="C286" t="str">
            <v/>
          </cell>
        </row>
        <row r="287">
          <cell r="A287" t="str">
            <v>14353</v>
          </cell>
          <cell r="C287" t="str">
            <v/>
          </cell>
        </row>
        <row r="288">
          <cell r="A288" t="str">
            <v>14370</v>
          </cell>
          <cell r="C288" t="str">
            <v/>
          </cell>
        </row>
        <row r="289">
          <cell r="A289" t="str">
            <v>14380</v>
          </cell>
          <cell r="C289" t="str">
            <v/>
          </cell>
        </row>
        <row r="290">
          <cell r="A290" t="str">
            <v>14381</v>
          </cell>
          <cell r="C290" t="str">
            <v/>
          </cell>
        </row>
        <row r="291">
          <cell r="A291" t="str">
            <v>14400</v>
          </cell>
          <cell r="C291" t="str">
            <v/>
          </cell>
        </row>
        <row r="292">
          <cell r="A292" t="str">
            <v>14420</v>
          </cell>
          <cell r="C292" t="str">
            <v/>
          </cell>
        </row>
        <row r="293">
          <cell r="A293" t="str">
            <v>14430</v>
          </cell>
          <cell r="C293" t="str">
            <v/>
          </cell>
        </row>
        <row r="294">
          <cell r="A294" t="str">
            <v>14435</v>
          </cell>
          <cell r="C294" t="str">
            <v/>
          </cell>
        </row>
        <row r="295">
          <cell r="A295" t="str">
            <v>14440</v>
          </cell>
          <cell r="C295" t="str">
            <v>Neuheit</v>
          </cell>
        </row>
        <row r="296">
          <cell r="A296" t="str">
            <v>14450</v>
          </cell>
          <cell r="C296" t="str">
            <v/>
          </cell>
        </row>
        <row r="297">
          <cell r="A297" t="str">
            <v>14451</v>
          </cell>
          <cell r="C297" t="str">
            <v/>
          </cell>
        </row>
        <row r="298">
          <cell r="A298" t="str">
            <v>14452</v>
          </cell>
          <cell r="C298" t="str">
            <v/>
          </cell>
        </row>
        <row r="299">
          <cell r="A299" t="str">
            <v>14453</v>
          </cell>
          <cell r="C299" t="str">
            <v/>
          </cell>
        </row>
        <row r="300">
          <cell r="A300" t="str">
            <v>14454</v>
          </cell>
          <cell r="C300" t="str">
            <v/>
          </cell>
        </row>
        <row r="301">
          <cell r="A301" t="str">
            <v>14455</v>
          </cell>
          <cell r="C301" t="str">
            <v/>
          </cell>
        </row>
        <row r="302">
          <cell r="A302" t="str">
            <v>14461</v>
          </cell>
          <cell r="C302" t="str">
            <v/>
          </cell>
        </row>
        <row r="303">
          <cell r="A303" t="str">
            <v>14462</v>
          </cell>
          <cell r="C303" t="str">
            <v/>
          </cell>
        </row>
        <row r="304">
          <cell r="A304" t="str">
            <v>14480</v>
          </cell>
          <cell r="C304" t="str">
            <v/>
          </cell>
        </row>
        <row r="305">
          <cell r="A305" t="str">
            <v>14490</v>
          </cell>
          <cell r="C305" t="str">
            <v/>
          </cell>
        </row>
        <row r="306">
          <cell r="A306" t="str">
            <v>14491</v>
          </cell>
          <cell r="C306" t="str">
            <v/>
          </cell>
        </row>
        <row r="307">
          <cell r="A307" t="str">
            <v>14580</v>
          </cell>
          <cell r="C307" t="str">
            <v/>
          </cell>
        </row>
        <row r="308">
          <cell r="A308" t="str">
            <v>14585</v>
          </cell>
          <cell r="C308" t="str">
            <v/>
          </cell>
        </row>
        <row r="309">
          <cell r="A309" t="str">
            <v>14591</v>
          </cell>
          <cell r="C309" t="str">
            <v/>
          </cell>
        </row>
        <row r="310">
          <cell r="A310" t="str">
            <v>14592</v>
          </cell>
          <cell r="C310" t="str">
            <v/>
          </cell>
        </row>
        <row r="311">
          <cell r="A311" t="str">
            <v>14630</v>
          </cell>
          <cell r="C311" t="str">
            <v/>
          </cell>
        </row>
        <row r="312">
          <cell r="A312" t="str">
            <v>14631</v>
          </cell>
          <cell r="C312" t="str">
            <v>Neuheit</v>
          </cell>
        </row>
        <row r="313">
          <cell r="A313" t="str">
            <v>14669</v>
          </cell>
          <cell r="C313" t="str">
            <v>Neuheit</v>
          </cell>
        </row>
        <row r="314">
          <cell r="A314" t="str">
            <v>14670</v>
          </cell>
          <cell r="C314" t="str">
            <v/>
          </cell>
        </row>
        <row r="315">
          <cell r="A315" t="str">
            <v>14672</v>
          </cell>
          <cell r="C315" t="str">
            <v/>
          </cell>
        </row>
        <row r="316">
          <cell r="A316" t="str">
            <v>14673</v>
          </cell>
          <cell r="C316" t="str">
            <v/>
          </cell>
        </row>
        <row r="317">
          <cell r="A317" t="str">
            <v>14700</v>
          </cell>
          <cell r="C317" t="str">
            <v/>
          </cell>
        </row>
        <row r="318">
          <cell r="A318" t="str">
            <v>14710</v>
          </cell>
          <cell r="C318" t="str">
            <v/>
          </cell>
        </row>
        <row r="319">
          <cell r="A319" t="str">
            <v>14760</v>
          </cell>
          <cell r="C319" t="str">
            <v/>
          </cell>
        </row>
        <row r="320">
          <cell r="A320" t="str">
            <v>14761</v>
          </cell>
          <cell r="C320" t="str">
            <v/>
          </cell>
        </row>
        <row r="321">
          <cell r="A321" t="str">
            <v>14762</v>
          </cell>
          <cell r="C321" t="str">
            <v/>
          </cell>
        </row>
        <row r="322">
          <cell r="A322" t="str">
            <v>14763</v>
          </cell>
          <cell r="C322" t="str">
            <v/>
          </cell>
        </row>
        <row r="323">
          <cell r="A323" t="str">
            <v>14764</v>
          </cell>
          <cell r="C323" t="str">
            <v>Neuheit</v>
          </cell>
        </row>
        <row r="324">
          <cell r="A324" t="str">
            <v>14765</v>
          </cell>
          <cell r="C324" t="str">
            <v>Neuheit</v>
          </cell>
        </row>
        <row r="325">
          <cell r="A325" t="str">
            <v>14766</v>
          </cell>
          <cell r="C325" t="str">
            <v>Neuheit</v>
          </cell>
        </row>
        <row r="326">
          <cell r="A326" t="str">
            <v>15331</v>
          </cell>
          <cell r="C326" t="str">
            <v/>
          </cell>
        </row>
        <row r="327">
          <cell r="A327" t="str">
            <v>15400</v>
          </cell>
          <cell r="C327" t="str">
            <v/>
          </cell>
        </row>
        <row r="328">
          <cell r="A328" t="str">
            <v>15410</v>
          </cell>
          <cell r="C328" t="str">
            <v/>
          </cell>
        </row>
        <row r="329">
          <cell r="A329" t="str">
            <v>15415</v>
          </cell>
          <cell r="C329" t="str">
            <v/>
          </cell>
        </row>
        <row r="330">
          <cell r="A330" t="str">
            <v>15420</v>
          </cell>
          <cell r="C330" t="str">
            <v/>
          </cell>
        </row>
        <row r="331">
          <cell r="A331" t="str">
            <v>15430</v>
          </cell>
          <cell r="C331" t="str">
            <v/>
          </cell>
        </row>
        <row r="332">
          <cell r="A332" t="str">
            <v>15460</v>
          </cell>
          <cell r="C332" t="str">
            <v/>
          </cell>
        </row>
        <row r="333">
          <cell r="A333" t="str">
            <v>15480</v>
          </cell>
          <cell r="C333" t="str">
            <v/>
          </cell>
        </row>
        <row r="334">
          <cell r="A334" t="str">
            <v>15500</v>
          </cell>
          <cell r="C334" t="str">
            <v/>
          </cell>
        </row>
        <row r="335">
          <cell r="A335" t="str">
            <v>15501</v>
          </cell>
          <cell r="C335" t="str">
            <v/>
          </cell>
        </row>
        <row r="336">
          <cell r="A336" t="str">
            <v>15502</v>
          </cell>
          <cell r="C336" t="str">
            <v/>
          </cell>
        </row>
        <row r="337">
          <cell r="A337" t="str">
            <v>15503</v>
          </cell>
          <cell r="C337" t="str">
            <v/>
          </cell>
        </row>
        <row r="338">
          <cell r="A338" t="str">
            <v>15504</v>
          </cell>
          <cell r="C338" t="str">
            <v/>
          </cell>
        </row>
        <row r="339">
          <cell r="A339" t="str">
            <v>15505</v>
          </cell>
          <cell r="C339" t="str">
            <v/>
          </cell>
        </row>
        <row r="340">
          <cell r="A340" t="str">
            <v>15506</v>
          </cell>
          <cell r="C340" t="str">
            <v/>
          </cell>
        </row>
        <row r="341">
          <cell r="A341" t="str">
            <v>15507</v>
          </cell>
          <cell r="C341" t="str">
            <v/>
          </cell>
        </row>
        <row r="342">
          <cell r="A342" t="str">
            <v>15508</v>
          </cell>
          <cell r="C342" t="str">
            <v>Neuheit</v>
          </cell>
        </row>
        <row r="343">
          <cell r="A343" t="str">
            <v>15509</v>
          </cell>
          <cell r="C343" t="str">
            <v>Neuheit</v>
          </cell>
        </row>
        <row r="344">
          <cell r="A344" t="str">
            <v>15510</v>
          </cell>
          <cell r="C344" t="str">
            <v/>
          </cell>
        </row>
        <row r="345">
          <cell r="A345" t="str">
            <v>15511</v>
          </cell>
          <cell r="C345" t="str">
            <v/>
          </cell>
        </row>
        <row r="346">
          <cell r="A346" t="str">
            <v>15512</v>
          </cell>
          <cell r="C346" t="str">
            <v/>
          </cell>
        </row>
        <row r="347">
          <cell r="A347" t="str">
            <v>15515</v>
          </cell>
          <cell r="C347" t="str">
            <v>Neuheit</v>
          </cell>
        </row>
        <row r="348">
          <cell r="A348" t="str">
            <v>15516</v>
          </cell>
          <cell r="C348" t="str">
            <v>Neuheit</v>
          </cell>
        </row>
        <row r="349">
          <cell r="A349" t="str">
            <v>15570</v>
          </cell>
          <cell r="C349" t="str">
            <v/>
          </cell>
        </row>
        <row r="350">
          <cell r="A350" t="str">
            <v>15600</v>
          </cell>
          <cell r="C350" t="str">
            <v/>
          </cell>
        </row>
        <row r="351">
          <cell r="A351" t="str">
            <v>15609</v>
          </cell>
          <cell r="C351" t="str">
            <v>Neuheit</v>
          </cell>
        </row>
        <row r="352">
          <cell r="A352" t="str">
            <v>15610</v>
          </cell>
          <cell r="C352" t="str">
            <v/>
          </cell>
        </row>
        <row r="353">
          <cell r="A353" t="str">
            <v>15700</v>
          </cell>
          <cell r="C353" t="str">
            <v/>
          </cell>
        </row>
        <row r="354">
          <cell r="A354" t="str">
            <v>15702</v>
          </cell>
          <cell r="C354" t="str">
            <v/>
          </cell>
        </row>
        <row r="355">
          <cell r="A355" t="str">
            <v>15703</v>
          </cell>
          <cell r="C355" t="str">
            <v/>
          </cell>
        </row>
        <row r="356">
          <cell r="A356" t="str">
            <v>15800</v>
          </cell>
          <cell r="C356" t="str">
            <v/>
          </cell>
        </row>
        <row r="357">
          <cell r="A357" t="str">
            <v>15809</v>
          </cell>
          <cell r="C357" t="str">
            <v/>
          </cell>
        </row>
        <row r="358">
          <cell r="A358" t="str">
            <v>15810</v>
          </cell>
          <cell r="C358" t="str">
            <v/>
          </cell>
        </row>
        <row r="359">
          <cell r="A359" t="str">
            <v>15811</v>
          </cell>
          <cell r="C359" t="str">
            <v/>
          </cell>
        </row>
        <row r="360">
          <cell r="A360" t="str">
            <v>15820</v>
          </cell>
          <cell r="C360" t="str">
            <v/>
          </cell>
        </row>
        <row r="361">
          <cell r="A361" t="str">
            <v>15830</v>
          </cell>
          <cell r="C361" t="str">
            <v/>
          </cell>
        </row>
        <row r="362">
          <cell r="A362" t="str">
            <v>16001</v>
          </cell>
          <cell r="C362" t="str">
            <v/>
          </cell>
        </row>
        <row r="363">
          <cell r="A363" t="str">
            <v>16010</v>
          </cell>
          <cell r="C363" t="str">
            <v/>
          </cell>
        </row>
        <row r="364">
          <cell r="A364" t="str">
            <v>16011</v>
          </cell>
          <cell r="C364" t="str">
            <v/>
          </cell>
        </row>
        <row r="365">
          <cell r="A365" t="str">
            <v>16020</v>
          </cell>
          <cell r="C365" t="str">
            <v/>
          </cell>
        </row>
        <row r="366">
          <cell r="A366" t="str">
            <v>16025</v>
          </cell>
          <cell r="C366" t="str">
            <v/>
          </cell>
        </row>
        <row r="367">
          <cell r="A367" t="str">
            <v>16030</v>
          </cell>
          <cell r="C367" t="str">
            <v/>
          </cell>
        </row>
        <row r="368">
          <cell r="A368" t="str">
            <v>16050</v>
          </cell>
          <cell r="C368" t="str">
            <v/>
          </cell>
        </row>
        <row r="369">
          <cell r="A369" t="str">
            <v>16060</v>
          </cell>
          <cell r="C369" t="str">
            <v/>
          </cell>
        </row>
        <row r="370">
          <cell r="A370" t="str">
            <v>16070</v>
          </cell>
          <cell r="C370" t="str">
            <v/>
          </cell>
        </row>
        <row r="371">
          <cell r="A371" t="str">
            <v>16080</v>
          </cell>
          <cell r="C371" t="str">
            <v/>
          </cell>
        </row>
        <row r="372">
          <cell r="A372" t="str">
            <v>16120</v>
          </cell>
          <cell r="C372" t="str">
            <v/>
          </cell>
        </row>
        <row r="373">
          <cell r="A373" t="str">
            <v>16140</v>
          </cell>
          <cell r="C373" t="str">
            <v/>
          </cell>
        </row>
        <row r="374">
          <cell r="A374" t="str">
            <v>16150</v>
          </cell>
          <cell r="C374" t="str">
            <v/>
          </cell>
        </row>
        <row r="375">
          <cell r="A375" t="str">
            <v>16160</v>
          </cell>
          <cell r="C375" t="str">
            <v/>
          </cell>
        </row>
        <row r="376">
          <cell r="A376" t="str">
            <v>16181</v>
          </cell>
          <cell r="C376" t="str">
            <v/>
          </cell>
        </row>
        <row r="377">
          <cell r="A377" t="str">
            <v>16182</v>
          </cell>
          <cell r="C377" t="str">
            <v/>
          </cell>
        </row>
        <row r="378">
          <cell r="A378" t="str">
            <v>16183</v>
          </cell>
          <cell r="C378" t="str">
            <v/>
          </cell>
        </row>
        <row r="379">
          <cell r="A379" t="str">
            <v>16191</v>
          </cell>
          <cell r="C379" t="str">
            <v/>
          </cell>
        </row>
        <row r="380">
          <cell r="A380" t="str">
            <v>16192</v>
          </cell>
          <cell r="C380" t="str">
            <v>Neuheit</v>
          </cell>
        </row>
        <row r="381">
          <cell r="A381" t="str">
            <v>16193</v>
          </cell>
          <cell r="C381" t="str">
            <v/>
          </cell>
        </row>
        <row r="382">
          <cell r="A382" t="str">
            <v>16197</v>
          </cell>
          <cell r="C382" t="str">
            <v/>
          </cell>
        </row>
        <row r="383">
          <cell r="A383" t="str">
            <v>16198</v>
          </cell>
          <cell r="C383" t="str">
            <v/>
          </cell>
        </row>
        <row r="384">
          <cell r="A384" t="str">
            <v>16199</v>
          </cell>
          <cell r="C384" t="str">
            <v/>
          </cell>
        </row>
        <row r="385">
          <cell r="A385" t="str">
            <v>16200</v>
          </cell>
          <cell r="C385" t="str">
            <v/>
          </cell>
        </row>
        <row r="386">
          <cell r="A386" t="str">
            <v>16201</v>
          </cell>
          <cell r="C386" t="str">
            <v/>
          </cell>
        </row>
        <row r="387">
          <cell r="A387" t="str">
            <v>16203</v>
          </cell>
          <cell r="C387" t="str">
            <v/>
          </cell>
        </row>
        <row r="388">
          <cell r="A388" t="str">
            <v>16210</v>
          </cell>
          <cell r="C388" t="str">
            <v/>
          </cell>
        </row>
        <row r="389">
          <cell r="A389" t="str">
            <v>16220</v>
          </cell>
          <cell r="C389" t="str">
            <v/>
          </cell>
        </row>
        <row r="390">
          <cell r="A390" t="str">
            <v>16240</v>
          </cell>
          <cell r="C390" t="str">
            <v/>
          </cell>
        </row>
        <row r="391">
          <cell r="A391" t="str">
            <v>16250</v>
          </cell>
          <cell r="C391" t="str">
            <v/>
          </cell>
        </row>
        <row r="392">
          <cell r="A392" t="str">
            <v>16260</v>
          </cell>
          <cell r="C392" t="str">
            <v/>
          </cell>
        </row>
        <row r="393">
          <cell r="A393" t="str">
            <v>16320</v>
          </cell>
          <cell r="C393" t="str">
            <v/>
          </cell>
        </row>
        <row r="394">
          <cell r="A394" t="str">
            <v>16330</v>
          </cell>
          <cell r="C394" t="str">
            <v/>
          </cell>
        </row>
        <row r="395">
          <cell r="A395" t="str">
            <v>16333</v>
          </cell>
          <cell r="C395" t="str">
            <v/>
          </cell>
        </row>
        <row r="396">
          <cell r="A396" t="str">
            <v>16334</v>
          </cell>
          <cell r="C396" t="str">
            <v/>
          </cell>
        </row>
        <row r="397">
          <cell r="A397" t="str">
            <v>16340</v>
          </cell>
          <cell r="C397" t="str">
            <v/>
          </cell>
        </row>
        <row r="398">
          <cell r="A398" t="str">
            <v>16360</v>
          </cell>
          <cell r="C398" t="str">
            <v/>
          </cell>
        </row>
        <row r="399">
          <cell r="A399" t="str">
            <v>16370</v>
          </cell>
          <cell r="C399" t="str">
            <v/>
          </cell>
        </row>
        <row r="400">
          <cell r="A400" t="str">
            <v>16380</v>
          </cell>
          <cell r="C400" t="str">
            <v/>
          </cell>
        </row>
        <row r="401">
          <cell r="A401" t="str">
            <v>16390</v>
          </cell>
          <cell r="C401" t="str">
            <v/>
          </cell>
        </row>
        <row r="402">
          <cell r="A402" t="str">
            <v>16400</v>
          </cell>
          <cell r="C402" t="str">
            <v/>
          </cell>
        </row>
        <row r="403">
          <cell r="A403" t="str">
            <v>16401</v>
          </cell>
          <cell r="C403" t="str">
            <v/>
          </cell>
        </row>
        <row r="404">
          <cell r="A404" t="str">
            <v>16410</v>
          </cell>
          <cell r="C404" t="str">
            <v/>
          </cell>
        </row>
        <row r="405">
          <cell r="A405" t="str">
            <v>16411</v>
          </cell>
          <cell r="C405" t="str">
            <v/>
          </cell>
        </row>
        <row r="406">
          <cell r="A406" t="str">
            <v>16420</v>
          </cell>
          <cell r="C406" t="str">
            <v/>
          </cell>
        </row>
        <row r="407">
          <cell r="A407" t="str">
            <v>16430</v>
          </cell>
          <cell r="C407" t="str">
            <v/>
          </cell>
        </row>
        <row r="408">
          <cell r="A408" t="str">
            <v>16440</v>
          </cell>
          <cell r="C408" t="str">
            <v/>
          </cell>
        </row>
        <row r="409">
          <cell r="A409" t="str">
            <v>16450</v>
          </cell>
          <cell r="C409" t="str">
            <v/>
          </cell>
        </row>
        <row r="410">
          <cell r="A410" t="str">
            <v>16500</v>
          </cell>
          <cell r="C410" t="str">
            <v/>
          </cell>
        </row>
        <row r="411">
          <cell r="A411" t="str">
            <v>16510</v>
          </cell>
          <cell r="C411" t="str">
            <v/>
          </cell>
        </row>
        <row r="412">
          <cell r="A412" t="str">
            <v>16511</v>
          </cell>
          <cell r="C412" t="str">
            <v/>
          </cell>
        </row>
        <row r="413">
          <cell r="A413" t="str">
            <v>16700</v>
          </cell>
          <cell r="C413" t="str">
            <v>Neuheit</v>
          </cell>
        </row>
        <row r="414">
          <cell r="A414" t="str">
            <v>16710</v>
          </cell>
          <cell r="C414" t="str">
            <v>Neuheit</v>
          </cell>
        </row>
        <row r="415">
          <cell r="A415" t="str">
            <v>18910</v>
          </cell>
          <cell r="C415" t="str">
            <v/>
          </cell>
        </row>
        <row r="416">
          <cell r="A416" t="str">
            <v>18920</v>
          </cell>
          <cell r="C416" t="str">
            <v/>
          </cell>
        </row>
        <row r="417">
          <cell r="A417" t="str">
            <v>19010</v>
          </cell>
          <cell r="C417" t="str">
            <v/>
          </cell>
        </row>
        <row r="418">
          <cell r="A418" t="str">
            <v>19020</v>
          </cell>
          <cell r="C418" t="str">
            <v/>
          </cell>
        </row>
        <row r="419">
          <cell r="A419" t="str">
            <v>19030</v>
          </cell>
          <cell r="C419" t="str">
            <v/>
          </cell>
        </row>
        <row r="420">
          <cell r="A420" t="str">
            <v>19060</v>
          </cell>
          <cell r="C420" t="str">
            <v/>
          </cell>
        </row>
        <row r="421">
          <cell r="A421" t="str">
            <v>19070</v>
          </cell>
          <cell r="C421" t="str">
            <v/>
          </cell>
        </row>
        <row r="422">
          <cell r="A422" t="str">
            <v>19071</v>
          </cell>
          <cell r="C422" t="str">
            <v>Neuheit</v>
          </cell>
        </row>
        <row r="423">
          <cell r="A423" t="str">
            <v>19075</v>
          </cell>
          <cell r="C423" t="str">
            <v>Neuheit</v>
          </cell>
        </row>
        <row r="424">
          <cell r="A424" t="str">
            <v>19080</v>
          </cell>
          <cell r="C424" t="str">
            <v/>
          </cell>
        </row>
        <row r="425">
          <cell r="A425" t="str">
            <v>19085</v>
          </cell>
          <cell r="C425" t="str">
            <v/>
          </cell>
        </row>
        <row r="426">
          <cell r="A426" t="str">
            <v>19090</v>
          </cell>
          <cell r="C426" t="str">
            <v/>
          </cell>
        </row>
        <row r="427">
          <cell r="A427" t="str">
            <v>19095</v>
          </cell>
          <cell r="C427" t="str">
            <v/>
          </cell>
        </row>
        <row r="428">
          <cell r="A428" t="str">
            <v>19121</v>
          </cell>
          <cell r="C428" t="str">
            <v/>
          </cell>
        </row>
        <row r="429">
          <cell r="A429" t="str">
            <v>19140</v>
          </cell>
          <cell r="C429" t="str">
            <v/>
          </cell>
        </row>
        <row r="430">
          <cell r="A430" t="str">
            <v>19141</v>
          </cell>
          <cell r="C430" t="str">
            <v/>
          </cell>
        </row>
        <row r="431">
          <cell r="A431" t="str">
            <v>19160</v>
          </cell>
          <cell r="C431" t="str">
            <v/>
          </cell>
        </row>
        <row r="432">
          <cell r="A432" t="str">
            <v>21540</v>
          </cell>
          <cell r="C432" t="str">
            <v/>
          </cell>
        </row>
        <row r="433">
          <cell r="A433" t="str">
            <v>21591</v>
          </cell>
          <cell r="C433" t="str">
            <v/>
          </cell>
        </row>
        <row r="434">
          <cell r="A434" t="str">
            <v>21600</v>
          </cell>
          <cell r="C434" t="str">
            <v/>
          </cell>
        </row>
        <row r="435">
          <cell r="A435" t="str">
            <v>21720</v>
          </cell>
          <cell r="C435" t="str">
            <v/>
          </cell>
        </row>
        <row r="436">
          <cell r="A436" t="str">
            <v>21721</v>
          </cell>
          <cell r="C436" t="str">
            <v/>
          </cell>
        </row>
        <row r="437">
          <cell r="A437" t="str">
            <v>21780</v>
          </cell>
          <cell r="C437" t="str">
            <v/>
          </cell>
        </row>
        <row r="438">
          <cell r="A438" t="str">
            <v>21790</v>
          </cell>
          <cell r="C438" t="str">
            <v/>
          </cell>
        </row>
        <row r="439">
          <cell r="A439" t="str">
            <v>21800</v>
          </cell>
          <cell r="C439" t="str">
            <v/>
          </cell>
        </row>
        <row r="440">
          <cell r="A440" t="str">
            <v>21820</v>
          </cell>
          <cell r="C440" t="str">
            <v/>
          </cell>
        </row>
        <row r="441">
          <cell r="A441" t="str">
            <v>21840</v>
          </cell>
          <cell r="C441" t="str">
            <v/>
          </cell>
        </row>
        <row r="442">
          <cell r="A442" t="str">
            <v>21850</v>
          </cell>
          <cell r="C442" t="str">
            <v/>
          </cell>
        </row>
        <row r="443">
          <cell r="A443" t="str">
            <v>21870</v>
          </cell>
          <cell r="C443" t="str">
            <v/>
          </cell>
        </row>
        <row r="444">
          <cell r="A444" t="str">
            <v>21880</v>
          </cell>
          <cell r="C444" t="str">
            <v/>
          </cell>
        </row>
        <row r="445">
          <cell r="A445" t="str">
            <v>21930</v>
          </cell>
          <cell r="C445" t="str">
            <v/>
          </cell>
        </row>
        <row r="446">
          <cell r="A446" t="str">
            <v>21940</v>
          </cell>
          <cell r="C446" t="str">
            <v/>
          </cell>
        </row>
        <row r="447">
          <cell r="A447" t="str">
            <v>21950</v>
          </cell>
          <cell r="C447" t="str">
            <v/>
          </cell>
        </row>
        <row r="448">
          <cell r="A448" t="str">
            <v>21960</v>
          </cell>
          <cell r="C448" t="str">
            <v/>
          </cell>
        </row>
        <row r="449">
          <cell r="A449" t="str">
            <v>22250</v>
          </cell>
          <cell r="C449" t="str">
            <v/>
          </cell>
        </row>
        <row r="450">
          <cell r="A450" t="str">
            <v>22350</v>
          </cell>
          <cell r="C450" t="str">
            <v/>
          </cell>
        </row>
        <row r="451">
          <cell r="A451" t="str">
            <v>24000</v>
          </cell>
          <cell r="C451" t="str">
            <v/>
          </cell>
        </row>
        <row r="452">
          <cell r="A452" t="str">
            <v>24100</v>
          </cell>
          <cell r="C452" t="str">
            <v/>
          </cell>
        </row>
        <row r="453">
          <cell r="A453" t="str">
            <v>24200</v>
          </cell>
          <cell r="C453" t="str">
            <v/>
          </cell>
        </row>
        <row r="454">
          <cell r="A454" t="str">
            <v>24210</v>
          </cell>
          <cell r="C454" t="str">
            <v/>
          </cell>
        </row>
        <row r="455">
          <cell r="A455" t="str">
            <v>24215</v>
          </cell>
          <cell r="C455" t="str">
            <v/>
          </cell>
        </row>
        <row r="456">
          <cell r="A456" t="str">
            <v>24500</v>
          </cell>
          <cell r="C456" t="str">
            <v/>
          </cell>
        </row>
        <row r="457">
          <cell r="A457" t="str">
            <v>28130</v>
          </cell>
          <cell r="C457" t="str">
            <v/>
          </cell>
        </row>
        <row r="458">
          <cell r="A458" t="str">
            <v>28131</v>
          </cell>
          <cell r="C458" t="str">
            <v/>
          </cell>
        </row>
        <row r="459">
          <cell r="A459" t="str">
            <v>28132</v>
          </cell>
          <cell r="C459" t="str">
            <v/>
          </cell>
        </row>
        <row r="460">
          <cell r="A460" t="str">
            <v>28133</v>
          </cell>
          <cell r="C460" t="str">
            <v/>
          </cell>
        </row>
        <row r="461">
          <cell r="A461" t="str">
            <v>28134</v>
          </cell>
          <cell r="C461" t="str">
            <v/>
          </cell>
        </row>
        <row r="462">
          <cell r="A462" t="str">
            <v>28138</v>
          </cell>
          <cell r="C462" t="str">
            <v>Neuheit</v>
          </cell>
        </row>
        <row r="463">
          <cell r="A463" t="str">
            <v>28140</v>
          </cell>
          <cell r="C463" t="str">
            <v/>
          </cell>
        </row>
        <row r="464">
          <cell r="A464" t="str">
            <v>28150</v>
          </cell>
          <cell r="C464" t="str">
            <v/>
          </cell>
        </row>
        <row r="465">
          <cell r="A465" t="str">
            <v>28160</v>
          </cell>
          <cell r="C465" t="str">
            <v/>
          </cell>
        </row>
        <row r="466">
          <cell r="A466" t="str">
            <v>28170</v>
          </cell>
          <cell r="C466" t="str">
            <v/>
          </cell>
        </row>
        <row r="467">
          <cell r="A467" t="str">
            <v>28175</v>
          </cell>
          <cell r="C467" t="str">
            <v>Neuheit</v>
          </cell>
        </row>
        <row r="468">
          <cell r="A468" t="str">
            <v>28176</v>
          </cell>
          <cell r="C468" t="str">
            <v>Neuheit</v>
          </cell>
        </row>
        <row r="469">
          <cell r="A469" t="str">
            <v>28180</v>
          </cell>
          <cell r="C469" t="str">
            <v/>
          </cell>
        </row>
        <row r="470">
          <cell r="A470" t="str">
            <v>28230</v>
          </cell>
          <cell r="C470" t="str">
            <v/>
          </cell>
        </row>
        <row r="471">
          <cell r="A471" t="str">
            <v>28300</v>
          </cell>
          <cell r="C471" t="str">
            <v/>
          </cell>
        </row>
        <row r="472">
          <cell r="A472" t="str">
            <v>28360</v>
          </cell>
          <cell r="C472" t="str">
            <v/>
          </cell>
        </row>
        <row r="473">
          <cell r="A473" t="str">
            <v>28370</v>
          </cell>
          <cell r="C473" t="str">
            <v/>
          </cell>
        </row>
        <row r="474">
          <cell r="A474" t="str">
            <v>28371</v>
          </cell>
          <cell r="C474" t="str">
            <v/>
          </cell>
        </row>
        <row r="475">
          <cell r="A475" t="str">
            <v>28400</v>
          </cell>
          <cell r="C475" t="str">
            <v/>
          </cell>
        </row>
        <row r="476">
          <cell r="A476" t="str">
            <v>28430</v>
          </cell>
          <cell r="C476" t="str">
            <v/>
          </cell>
        </row>
        <row r="477">
          <cell r="A477" t="str">
            <v>28440</v>
          </cell>
          <cell r="C477" t="str">
            <v/>
          </cell>
        </row>
        <row r="478">
          <cell r="A478" t="str">
            <v>28490</v>
          </cell>
          <cell r="C478" t="str">
            <v/>
          </cell>
        </row>
        <row r="479">
          <cell r="A479" t="str">
            <v>28495</v>
          </cell>
          <cell r="C479" t="str">
            <v/>
          </cell>
        </row>
        <row r="480">
          <cell r="A480" t="str">
            <v>28496</v>
          </cell>
          <cell r="C480" t="str">
            <v/>
          </cell>
        </row>
        <row r="481">
          <cell r="A481" t="str">
            <v>29100</v>
          </cell>
          <cell r="C481" t="str">
            <v/>
          </cell>
        </row>
        <row r="482">
          <cell r="A482" t="str">
            <v>29101</v>
          </cell>
          <cell r="C482" t="str">
            <v/>
          </cell>
        </row>
        <row r="483">
          <cell r="A483" t="str">
            <v>29102</v>
          </cell>
          <cell r="C483" t="str">
            <v/>
          </cell>
        </row>
        <row r="484">
          <cell r="A484" t="str">
            <v>29103</v>
          </cell>
          <cell r="C484" t="str">
            <v/>
          </cell>
        </row>
        <row r="485">
          <cell r="A485" t="str">
            <v>29104</v>
          </cell>
          <cell r="C485" t="str">
            <v/>
          </cell>
        </row>
        <row r="486">
          <cell r="A486" t="str">
            <v>29106</v>
          </cell>
          <cell r="C486" t="str">
            <v/>
          </cell>
        </row>
        <row r="487">
          <cell r="A487" t="str">
            <v>29107</v>
          </cell>
          <cell r="C487" t="str">
            <v/>
          </cell>
        </row>
        <row r="488">
          <cell r="A488" t="str">
            <v>29200</v>
          </cell>
          <cell r="C488" t="str">
            <v/>
          </cell>
        </row>
        <row r="489">
          <cell r="A489" t="str">
            <v>29201</v>
          </cell>
          <cell r="C489" t="str">
            <v/>
          </cell>
        </row>
        <row r="490">
          <cell r="A490" t="str">
            <v>29202</v>
          </cell>
          <cell r="C490" t="str">
            <v/>
          </cell>
        </row>
        <row r="491">
          <cell r="A491" t="str">
            <v>29203</v>
          </cell>
          <cell r="C491" t="str">
            <v/>
          </cell>
        </row>
        <row r="492">
          <cell r="A492" t="str">
            <v>29204</v>
          </cell>
          <cell r="C492" t="str">
            <v/>
          </cell>
        </row>
        <row r="493">
          <cell r="A493" t="str">
            <v>29205</v>
          </cell>
          <cell r="C493" t="str">
            <v/>
          </cell>
        </row>
        <row r="494">
          <cell r="A494" t="str">
            <v>29206</v>
          </cell>
          <cell r="C494" t="str">
            <v/>
          </cell>
        </row>
        <row r="495">
          <cell r="A495" t="str">
            <v>29207</v>
          </cell>
          <cell r="C495" t="str">
            <v/>
          </cell>
        </row>
        <row r="496">
          <cell r="A496" t="str">
            <v>29208</v>
          </cell>
          <cell r="C496" t="str">
            <v/>
          </cell>
        </row>
        <row r="497">
          <cell r="A497" t="str">
            <v>29209</v>
          </cell>
          <cell r="C497" t="str">
            <v/>
          </cell>
        </row>
        <row r="498">
          <cell r="A498" t="str">
            <v>29210</v>
          </cell>
          <cell r="C498" t="str">
            <v/>
          </cell>
        </row>
        <row r="499">
          <cell r="A499" t="str">
            <v>29211</v>
          </cell>
          <cell r="C499" t="str">
            <v/>
          </cell>
        </row>
        <row r="500">
          <cell r="A500" t="str">
            <v>29212</v>
          </cell>
          <cell r="C500" t="str">
            <v/>
          </cell>
        </row>
        <row r="501">
          <cell r="A501" t="str">
            <v>29213</v>
          </cell>
          <cell r="C501" t="str">
            <v/>
          </cell>
        </row>
        <row r="502">
          <cell r="A502" t="str">
            <v>29214</v>
          </cell>
          <cell r="C502" t="str">
            <v/>
          </cell>
        </row>
        <row r="503">
          <cell r="A503" t="str">
            <v>29215</v>
          </cell>
          <cell r="C503" t="str">
            <v/>
          </cell>
        </row>
        <row r="504">
          <cell r="A504" t="str">
            <v>29217</v>
          </cell>
          <cell r="C504" t="str">
            <v/>
          </cell>
        </row>
        <row r="505">
          <cell r="A505" t="str">
            <v>29218</v>
          </cell>
          <cell r="C505" t="str">
            <v/>
          </cell>
        </row>
        <row r="506">
          <cell r="A506" t="str">
            <v>29219</v>
          </cell>
          <cell r="C506" t="str">
            <v/>
          </cell>
        </row>
        <row r="507">
          <cell r="A507" t="str">
            <v>29220</v>
          </cell>
          <cell r="C507" t="str">
            <v/>
          </cell>
        </row>
        <row r="508">
          <cell r="A508" t="str">
            <v>29221</v>
          </cell>
          <cell r="C508" t="str">
            <v/>
          </cell>
        </row>
        <row r="509">
          <cell r="A509" t="str">
            <v>29222</v>
          </cell>
          <cell r="C509" t="str">
            <v/>
          </cell>
        </row>
        <row r="510">
          <cell r="A510" t="str">
            <v>29224</v>
          </cell>
          <cell r="C510" t="str">
            <v/>
          </cell>
        </row>
        <row r="511">
          <cell r="A511" t="str">
            <v>29225</v>
          </cell>
          <cell r="C511" t="str">
            <v/>
          </cell>
        </row>
        <row r="512">
          <cell r="A512" t="str">
            <v>29226</v>
          </cell>
          <cell r="C512" t="str">
            <v/>
          </cell>
        </row>
        <row r="513">
          <cell r="A513" t="str">
            <v>29227</v>
          </cell>
          <cell r="C513" t="str">
            <v/>
          </cell>
        </row>
        <row r="514">
          <cell r="A514" t="str">
            <v>29228</v>
          </cell>
          <cell r="C514" t="str">
            <v/>
          </cell>
        </row>
        <row r="515">
          <cell r="A515" t="str">
            <v>29229</v>
          </cell>
          <cell r="C515" t="str">
            <v/>
          </cell>
        </row>
        <row r="516">
          <cell r="A516" t="str">
            <v>29230</v>
          </cell>
          <cell r="C516" t="str">
            <v/>
          </cell>
        </row>
        <row r="517">
          <cell r="A517" t="str">
            <v>29231</v>
          </cell>
          <cell r="C517" t="str">
            <v/>
          </cell>
        </row>
        <row r="518">
          <cell r="A518" t="str">
            <v>29232</v>
          </cell>
          <cell r="C518" t="str">
            <v/>
          </cell>
        </row>
        <row r="519">
          <cell r="A519" t="str">
            <v>29233</v>
          </cell>
          <cell r="C519" t="str">
            <v/>
          </cell>
        </row>
        <row r="520">
          <cell r="A520" t="str">
            <v>29234</v>
          </cell>
          <cell r="C520" t="str">
            <v/>
          </cell>
        </row>
        <row r="521">
          <cell r="A521" t="str">
            <v>29237</v>
          </cell>
          <cell r="C521" t="str">
            <v/>
          </cell>
        </row>
        <row r="522">
          <cell r="A522" t="str">
            <v>29238</v>
          </cell>
          <cell r="C522" t="str">
            <v/>
          </cell>
        </row>
        <row r="523">
          <cell r="A523" t="str">
            <v>29239</v>
          </cell>
          <cell r="C523" t="str">
            <v/>
          </cell>
        </row>
        <row r="524">
          <cell r="A524" t="str">
            <v>29240</v>
          </cell>
          <cell r="C524" t="str">
            <v>Neuheit</v>
          </cell>
        </row>
        <row r="525">
          <cell r="A525" t="str">
            <v>29241</v>
          </cell>
          <cell r="C525" t="str">
            <v>Neuheit</v>
          </cell>
        </row>
        <row r="526">
          <cell r="A526" t="str">
            <v>29244</v>
          </cell>
          <cell r="C526" t="str">
            <v/>
          </cell>
        </row>
        <row r="527">
          <cell r="A527" t="str">
            <v>29245</v>
          </cell>
          <cell r="C527" t="str">
            <v/>
          </cell>
        </row>
        <row r="528">
          <cell r="A528" t="str">
            <v>29246</v>
          </cell>
          <cell r="C528" t="str">
            <v>Neuheit</v>
          </cell>
        </row>
        <row r="529">
          <cell r="A529" t="str">
            <v>29250</v>
          </cell>
          <cell r="C529" t="str">
            <v/>
          </cell>
        </row>
        <row r="530">
          <cell r="A530" t="str">
            <v>29251</v>
          </cell>
          <cell r="C530" t="str">
            <v/>
          </cell>
        </row>
        <row r="531">
          <cell r="A531" t="str">
            <v>29252</v>
          </cell>
          <cell r="C531" t="str">
            <v/>
          </cell>
        </row>
        <row r="532">
          <cell r="A532" t="str">
            <v>29254</v>
          </cell>
          <cell r="C532" t="str">
            <v/>
          </cell>
        </row>
        <row r="533">
          <cell r="A533" t="str">
            <v>29256</v>
          </cell>
          <cell r="C533" t="str">
            <v/>
          </cell>
        </row>
        <row r="534">
          <cell r="A534" t="str">
            <v>29257</v>
          </cell>
          <cell r="C534" t="str">
            <v/>
          </cell>
        </row>
        <row r="535">
          <cell r="A535" t="str">
            <v>29258</v>
          </cell>
          <cell r="C535" t="str">
            <v/>
          </cell>
        </row>
        <row r="536">
          <cell r="A536" t="str">
            <v>29259</v>
          </cell>
          <cell r="C536" t="str">
            <v/>
          </cell>
        </row>
        <row r="537">
          <cell r="A537" t="str">
            <v>29260</v>
          </cell>
          <cell r="C537" t="str">
            <v/>
          </cell>
        </row>
        <row r="538">
          <cell r="A538" t="str">
            <v>29262</v>
          </cell>
          <cell r="C538" t="str">
            <v/>
          </cell>
        </row>
        <row r="539">
          <cell r="A539" t="str">
            <v>29263</v>
          </cell>
          <cell r="C539" t="str">
            <v/>
          </cell>
        </row>
        <row r="540">
          <cell r="A540" t="str">
            <v>29265</v>
          </cell>
          <cell r="C540" t="str">
            <v>Neuheit</v>
          </cell>
        </row>
        <row r="541">
          <cell r="A541" t="str">
            <v>29401</v>
          </cell>
          <cell r="C541" t="str">
            <v/>
          </cell>
        </row>
        <row r="542">
          <cell r="A542" t="str">
            <v>33620</v>
          </cell>
          <cell r="C542" t="str">
            <v/>
          </cell>
        </row>
        <row r="543">
          <cell r="A543" t="str">
            <v>33621</v>
          </cell>
          <cell r="C543" t="str">
            <v/>
          </cell>
        </row>
        <row r="544">
          <cell r="A544" t="str">
            <v>33630</v>
          </cell>
          <cell r="C544" t="str">
            <v/>
          </cell>
        </row>
        <row r="545">
          <cell r="A545" t="str">
            <v>33631</v>
          </cell>
          <cell r="C545" t="str">
            <v/>
          </cell>
        </row>
        <row r="546">
          <cell r="A546" t="str">
            <v>33645</v>
          </cell>
          <cell r="C546" t="str">
            <v/>
          </cell>
        </row>
        <row r="547">
          <cell r="A547" t="str">
            <v>33660</v>
          </cell>
          <cell r="C547" t="str">
            <v/>
          </cell>
        </row>
        <row r="548">
          <cell r="A548" t="str">
            <v>33661</v>
          </cell>
          <cell r="C548" t="str">
            <v/>
          </cell>
        </row>
        <row r="549">
          <cell r="A549" t="str">
            <v>33670</v>
          </cell>
          <cell r="C549" t="str">
            <v/>
          </cell>
        </row>
        <row r="550">
          <cell r="A550" t="str">
            <v>33680</v>
          </cell>
          <cell r="C550" t="str">
            <v/>
          </cell>
        </row>
        <row r="551">
          <cell r="A551" t="str">
            <v>33700</v>
          </cell>
          <cell r="C551" t="str">
            <v/>
          </cell>
        </row>
        <row r="552">
          <cell r="A552" t="str">
            <v>33701</v>
          </cell>
          <cell r="C552" t="str">
            <v/>
          </cell>
        </row>
        <row r="553">
          <cell r="A553" t="str">
            <v>33710</v>
          </cell>
          <cell r="C553" t="str">
            <v/>
          </cell>
        </row>
        <row r="554">
          <cell r="A554" t="str">
            <v>33720</v>
          </cell>
          <cell r="C554" t="str">
            <v/>
          </cell>
        </row>
        <row r="555">
          <cell r="A555" t="str">
            <v>33730</v>
          </cell>
          <cell r="C555" t="str">
            <v>Neuheit</v>
          </cell>
        </row>
        <row r="556">
          <cell r="A556" t="str">
            <v>33732</v>
          </cell>
          <cell r="C556" t="str">
            <v>Neuheit</v>
          </cell>
        </row>
        <row r="557">
          <cell r="A557" t="str">
            <v>33733</v>
          </cell>
          <cell r="C557" t="str">
            <v>Neuheit</v>
          </cell>
        </row>
        <row r="558">
          <cell r="A558" t="str">
            <v>33734</v>
          </cell>
          <cell r="C558" t="str">
            <v>Neuheit</v>
          </cell>
        </row>
        <row r="559">
          <cell r="A559" t="str">
            <v>33740</v>
          </cell>
          <cell r="C559" t="str">
            <v>Neuheit</v>
          </cell>
        </row>
        <row r="560">
          <cell r="A560" t="str">
            <v>33741</v>
          </cell>
          <cell r="C560" t="str">
            <v>Neuheit</v>
          </cell>
        </row>
        <row r="561">
          <cell r="A561" t="str">
            <v>33742</v>
          </cell>
          <cell r="C561" t="str">
            <v>Neuheit</v>
          </cell>
        </row>
        <row r="562">
          <cell r="A562" t="str">
            <v>33744</v>
          </cell>
          <cell r="C562" t="str">
            <v>Neuheit</v>
          </cell>
        </row>
        <row r="563">
          <cell r="A563" t="str">
            <v>34617</v>
          </cell>
          <cell r="C563" t="str">
            <v/>
          </cell>
        </row>
        <row r="564">
          <cell r="A564" t="str">
            <v>34618</v>
          </cell>
          <cell r="C564" t="str">
            <v/>
          </cell>
        </row>
        <row r="565">
          <cell r="A565" t="str">
            <v>34619</v>
          </cell>
          <cell r="C565" t="str">
            <v/>
          </cell>
        </row>
        <row r="566">
          <cell r="A566" t="str">
            <v>34620</v>
          </cell>
          <cell r="C566" t="str">
            <v/>
          </cell>
        </row>
        <row r="567">
          <cell r="A567" t="str">
            <v>34621</v>
          </cell>
          <cell r="C567" t="str">
            <v/>
          </cell>
        </row>
        <row r="568">
          <cell r="A568" t="str">
            <v>34622</v>
          </cell>
          <cell r="C568" t="str">
            <v/>
          </cell>
        </row>
        <row r="569">
          <cell r="A569" t="str">
            <v>34623</v>
          </cell>
          <cell r="C569" t="str">
            <v/>
          </cell>
        </row>
        <row r="570">
          <cell r="A570" t="str">
            <v>34624</v>
          </cell>
          <cell r="C570" t="str">
            <v/>
          </cell>
        </row>
        <row r="571">
          <cell r="A571" t="str">
            <v>34625</v>
          </cell>
          <cell r="C571" t="str">
            <v/>
          </cell>
        </row>
        <row r="572">
          <cell r="A572" t="str">
            <v>34626</v>
          </cell>
          <cell r="C572" t="str">
            <v/>
          </cell>
        </row>
        <row r="573">
          <cell r="A573" t="str">
            <v>34627</v>
          </cell>
          <cell r="C573" t="str">
            <v/>
          </cell>
        </row>
        <row r="574">
          <cell r="A574" t="str">
            <v>34628</v>
          </cell>
          <cell r="C574" t="str">
            <v/>
          </cell>
        </row>
        <row r="575">
          <cell r="A575" t="str">
            <v>34629</v>
          </cell>
          <cell r="C575" t="str">
            <v/>
          </cell>
        </row>
        <row r="576">
          <cell r="A576" t="str">
            <v>34630</v>
          </cell>
          <cell r="C576" t="str">
            <v/>
          </cell>
        </row>
        <row r="577">
          <cell r="A577" t="str">
            <v>34631</v>
          </cell>
          <cell r="C577" t="str">
            <v/>
          </cell>
        </row>
        <row r="578">
          <cell r="A578" t="str">
            <v>34633</v>
          </cell>
          <cell r="C578" t="str">
            <v/>
          </cell>
        </row>
        <row r="579">
          <cell r="A579" t="str">
            <v>34634</v>
          </cell>
          <cell r="C579" t="str">
            <v/>
          </cell>
        </row>
        <row r="580">
          <cell r="A580" t="str">
            <v>34635</v>
          </cell>
          <cell r="C580" t="str">
            <v/>
          </cell>
        </row>
        <row r="581">
          <cell r="A581" t="str">
            <v>34636</v>
          </cell>
          <cell r="C581" t="str">
            <v/>
          </cell>
        </row>
        <row r="582">
          <cell r="A582" t="str">
            <v>34637</v>
          </cell>
          <cell r="C582" t="str">
            <v/>
          </cell>
        </row>
        <row r="583">
          <cell r="A583" t="str">
            <v>34638</v>
          </cell>
          <cell r="C583" t="str">
            <v/>
          </cell>
        </row>
        <row r="584">
          <cell r="A584" t="str">
            <v>34641</v>
          </cell>
          <cell r="C584" t="str">
            <v/>
          </cell>
        </row>
        <row r="585">
          <cell r="A585" t="str">
            <v>34642</v>
          </cell>
          <cell r="C585" t="str">
            <v/>
          </cell>
        </row>
        <row r="586">
          <cell r="A586" t="str">
            <v>34643</v>
          </cell>
          <cell r="C586" t="str">
            <v/>
          </cell>
        </row>
        <row r="587">
          <cell r="A587" t="str">
            <v>34644</v>
          </cell>
          <cell r="C587" t="str">
            <v/>
          </cell>
        </row>
        <row r="588">
          <cell r="A588" t="str">
            <v>34649</v>
          </cell>
          <cell r="C588" t="str">
            <v/>
          </cell>
        </row>
        <row r="589">
          <cell r="A589" t="str">
            <v>34651</v>
          </cell>
          <cell r="C589" t="str">
            <v/>
          </cell>
        </row>
        <row r="590">
          <cell r="A590" t="str">
            <v>34652</v>
          </cell>
          <cell r="C590" t="str">
            <v/>
          </cell>
        </row>
        <row r="591">
          <cell r="A591" t="str">
            <v>34654</v>
          </cell>
          <cell r="C591" t="str">
            <v/>
          </cell>
        </row>
        <row r="592">
          <cell r="A592" t="str">
            <v>34655</v>
          </cell>
          <cell r="C592" t="str">
            <v/>
          </cell>
        </row>
        <row r="593">
          <cell r="A593" t="str">
            <v>34656</v>
          </cell>
          <cell r="C593" t="str">
            <v/>
          </cell>
        </row>
        <row r="594">
          <cell r="A594" t="str">
            <v>34658</v>
          </cell>
          <cell r="C594" t="str">
            <v/>
          </cell>
        </row>
        <row r="595">
          <cell r="A595" t="str">
            <v>34659</v>
          </cell>
          <cell r="C595" t="str">
            <v/>
          </cell>
        </row>
        <row r="596">
          <cell r="A596" t="str">
            <v>34665</v>
          </cell>
          <cell r="C596" t="str">
            <v/>
          </cell>
        </row>
        <row r="597">
          <cell r="A597" t="str">
            <v>34670</v>
          </cell>
          <cell r="C597" t="str">
            <v/>
          </cell>
        </row>
        <row r="598">
          <cell r="A598" t="str">
            <v>34671</v>
          </cell>
          <cell r="C598" t="str">
            <v/>
          </cell>
        </row>
        <row r="599">
          <cell r="A599" t="str">
            <v>34672</v>
          </cell>
          <cell r="C599" t="str">
            <v/>
          </cell>
        </row>
        <row r="600">
          <cell r="A600" t="str">
            <v>34680</v>
          </cell>
          <cell r="C600" t="str">
            <v/>
          </cell>
        </row>
        <row r="601">
          <cell r="A601" t="str">
            <v>34681</v>
          </cell>
          <cell r="C601" t="str">
            <v/>
          </cell>
        </row>
        <row r="602">
          <cell r="A602" t="str">
            <v>35025</v>
          </cell>
          <cell r="C602" t="str">
            <v/>
          </cell>
        </row>
        <row r="603">
          <cell r="A603" t="str">
            <v>35030</v>
          </cell>
          <cell r="C603" t="str">
            <v/>
          </cell>
        </row>
        <row r="604">
          <cell r="A604" t="str">
            <v>35040</v>
          </cell>
          <cell r="C604" t="str">
            <v/>
          </cell>
        </row>
        <row r="605">
          <cell r="A605" t="str">
            <v>35050</v>
          </cell>
          <cell r="C605" t="str">
            <v/>
          </cell>
        </row>
        <row r="606">
          <cell r="A606" t="str">
            <v>35055</v>
          </cell>
          <cell r="C606" t="str">
            <v/>
          </cell>
        </row>
        <row r="607">
          <cell r="A607" t="str">
            <v>35064</v>
          </cell>
          <cell r="C607" t="str">
            <v>Neuheit</v>
          </cell>
        </row>
        <row r="608">
          <cell r="A608" t="str">
            <v>35066</v>
          </cell>
          <cell r="C608" t="str">
            <v>Neuheit</v>
          </cell>
        </row>
        <row r="609">
          <cell r="A609" t="str">
            <v>35090</v>
          </cell>
          <cell r="C609" t="str">
            <v/>
          </cell>
        </row>
        <row r="610">
          <cell r="A610" t="str">
            <v>35270</v>
          </cell>
          <cell r="C610" t="str">
            <v/>
          </cell>
        </row>
        <row r="611">
          <cell r="A611" t="str">
            <v>35300</v>
          </cell>
          <cell r="C611" t="str">
            <v/>
          </cell>
        </row>
        <row r="612">
          <cell r="A612" t="str">
            <v>35310</v>
          </cell>
          <cell r="C612" t="str">
            <v/>
          </cell>
        </row>
        <row r="613">
          <cell r="A613" t="str">
            <v>35320</v>
          </cell>
          <cell r="C613" t="str">
            <v/>
          </cell>
        </row>
        <row r="614">
          <cell r="A614" t="str">
            <v>35321</v>
          </cell>
          <cell r="C614" t="str">
            <v/>
          </cell>
        </row>
        <row r="615">
          <cell r="A615" t="str">
            <v>35322</v>
          </cell>
          <cell r="C615" t="str">
            <v/>
          </cell>
        </row>
        <row r="616">
          <cell r="A616" t="str">
            <v>35323</v>
          </cell>
          <cell r="C616" t="str">
            <v/>
          </cell>
        </row>
        <row r="617">
          <cell r="A617" t="str">
            <v>35340</v>
          </cell>
          <cell r="C617" t="str">
            <v/>
          </cell>
        </row>
        <row r="618">
          <cell r="A618" t="str">
            <v>35360</v>
          </cell>
          <cell r="C618" t="str">
            <v/>
          </cell>
        </row>
        <row r="619">
          <cell r="A619" t="str">
            <v>35361</v>
          </cell>
          <cell r="C619" t="str">
            <v>Neuheit</v>
          </cell>
        </row>
        <row r="620">
          <cell r="A620" t="str">
            <v>35370</v>
          </cell>
          <cell r="C620" t="str">
            <v/>
          </cell>
        </row>
        <row r="621">
          <cell r="A621" t="str">
            <v>35375</v>
          </cell>
          <cell r="C621" t="str">
            <v/>
          </cell>
        </row>
        <row r="622">
          <cell r="A622" t="str">
            <v>35400</v>
          </cell>
          <cell r="C622" t="str">
            <v/>
          </cell>
        </row>
        <row r="623">
          <cell r="A623" t="str">
            <v>50100</v>
          </cell>
          <cell r="C623" t="str">
            <v/>
          </cell>
        </row>
        <row r="624">
          <cell r="A624" t="str">
            <v>50110</v>
          </cell>
          <cell r="C624" t="str">
            <v/>
          </cell>
        </row>
        <row r="625">
          <cell r="A625" t="str">
            <v>50150</v>
          </cell>
          <cell r="C625" t="str">
            <v/>
          </cell>
        </row>
        <row r="626">
          <cell r="A626" t="str">
            <v>50200</v>
          </cell>
          <cell r="C626" t="str">
            <v/>
          </cell>
        </row>
        <row r="627">
          <cell r="A627" t="str">
            <v>50250</v>
          </cell>
          <cell r="C627" t="str">
            <v/>
          </cell>
        </row>
        <row r="628">
          <cell r="A628" t="str">
            <v>50350</v>
          </cell>
          <cell r="C628" t="str">
            <v/>
          </cell>
        </row>
        <row r="629">
          <cell r="A629" t="str">
            <v>50400</v>
          </cell>
          <cell r="C629" t="str">
            <v/>
          </cell>
        </row>
        <row r="630">
          <cell r="A630" t="str">
            <v>50410</v>
          </cell>
          <cell r="C630" t="str">
            <v/>
          </cell>
        </row>
        <row r="631">
          <cell r="A631" t="str">
            <v>50420</v>
          </cell>
          <cell r="C631" t="str">
            <v/>
          </cell>
        </row>
        <row r="632">
          <cell r="A632" t="str">
            <v>50440</v>
          </cell>
          <cell r="C632" t="str">
            <v/>
          </cell>
        </row>
        <row r="633">
          <cell r="A633" t="str">
            <v>50441</v>
          </cell>
          <cell r="C633" t="str">
            <v/>
          </cell>
        </row>
        <row r="634">
          <cell r="A634" t="str">
            <v>50450</v>
          </cell>
          <cell r="C634" t="str">
            <v/>
          </cell>
        </row>
        <row r="635">
          <cell r="A635" t="str">
            <v>50470</v>
          </cell>
          <cell r="C635" t="str">
            <v/>
          </cell>
        </row>
        <row r="636">
          <cell r="A636" t="str">
            <v>50472</v>
          </cell>
          <cell r="C636" t="str">
            <v/>
          </cell>
        </row>
        <row r="637">
          <cell r="A637" t="str">
            <v>50480</v>
          </cell>
          <cell r="C637" t="str">
            <v/>
          </cell>
        </row>
        <row r="638">
          <cell r="A638" t="str">
            <v>50490</v>
          </cell>
          <cell r="C638" t="str">
            <v/>
          </cell>
        </row>
        <row r="639">
          <cell r="A639" t="str">
            <v>54000</v>
          </cell>
          <cell r="C639" t="str">
            <v/>
          </cell>
        </row>
        <row r="640">
          <cell r="A640" t="str">
            <v>54001</v>
          </cell>
          <cell r="C640" t="str">
            <v/>
          </cell>
        </row>
        <row r="641">
          <cell r="A641" t="str">
            <v>55700</v>
          </cell>
          <cell r="C641" t="str">
            <v/>
          </cell>
        </row>
        <row r="642">
          <cell r="A642" t="str">
            <v>55710</v>
          </cell>
          <cell r="C642" t="str">
            <v/>
          </cell>
        </row>
        <row r="643">
          <cell r="A643" t="str">
            <v>89155</v>
          </cell>
          <cell r="C643" t="str">
            <v/>
          </cell>
        </row>
        <row r="644">
          <cell r="A644" t="str">
            <v>89160</v>
          </cell>
          <cell r="C644" t="str">
            <v/>
          </cell>
        </row>
        <row r="645">
          <cell r="A645" t="str">
            <v>89162</v>
          </cell>
          <cell r="C645" t="str">
            <v/>
          </cell>
        </row>
        <row r="646">
          <cell r="A646" t="str">
            <v>89247</v>
          </cell>
          <cell r="C646" t="str">
            <v/>
          </cell>
        </row>
        <row r="647">
          <cell r="A647" t="str">
            <v>89250</v>
          </cell>
          <cell r="C647" t="str">
            <v/>
          </cell>
        </row>
        <row r="648">
          <cell r="A648" t="str">
            <v>89257</v>
          </cell>
          <cell r="C648" t="str">
            <v/>
          </cell>
        </row>
        <row r="649">
          <cell r="A649" t="str">
            <v>89258</v>
          </cell>
          <cell r="C649" t="str">
            <v/>
          </cell>
        </row>
        <row r="650">
          <cell r="A650" t="str">
            <v>89259</v>
          </cell>
          <cell r="C650" t="str">
            <v/>
          </cell>
        </row>
        <row r="651">
          <cell r="A651" t="str">
            <v>89260</v>
          </cell>
          <cell r="C651" t="str">
            <v/>
          </cell>
        </row>
        <row r="652">
          <cell r="A652" t="str">
            <v>89276</v>
          </cell>
          <cell r="C652" t="str">
            <v/>
          </cell>
        </row>
        <row r="653">
          <cell r="A653" t="str">
            <v>89289</v>
          </cell>
          <cell r="C653" t="str">
            <v/>
          </cell>
        </row>
        <row r="654">
          <cell r="A654" t="str">
            <v>89331</v>
          </cell>
          <cell r="C654" t="str">
            <v/>
          </cell>
        </row>
        <row r="655">
          <cell r="A655" t="str">
            <v>89334</v>
          </cell>
          <cell r="C655" t="str">
            <v/>
          </cell>
        </row>
        <row r="656">
          <cell r="A656" t="str">
            <v>89361</v>
          </cell>
          <cell r="C656" t="str">
            <v/>
          </cell>
        </row>
        <row r="657">
          <cell r="A657" t="str">
            <v>89374</v>
          </cell>
          <cell r="C657" t="str">
            <v/>
          </cell>
        </row>
        <row r="658">
          <cell r="A658" t="str">
            <v>89415</v>
          </cell>
          <cell r="C658" t="str">
            <v/>
          </cell>
        </row>
        <row r="659">
          <cell r="A659" t="str">
            <v>89416</v>
          </cell>
          <cell r="C659" t="str">
            <v/>
          </cell>
        </row>
        <row r="660">
          <cell r="A660" t="str">
            <v>89419</v>
          </cell>
          <cell r="C660" t="str">
            <v/>
          </cell>
        </row>
        <row r="661">
          <cell r="A661" t="str">
            <v>89421</v>
          </cell>
          <cell r="C661" t="str">
            <v/>
          </cell>
        </row>
        <row r="662">
          <cell r="A662" t="str">
            <v>89427</v>
          </cell>
          <cell r="C662" t="str">
            <v/>
          </cell>
        </row>
        <row r="663">
          <cell r="A663" t="str">
            <v>89428</v>
          </cell>
          <cell r="C663" t="str">
            <v/>
          </cell>
        </row>
        <row r="664">
          <cell r="A664" t="str">
            <v>89482</v>
          </cell>
          <cell r="C664" t="str">
            <v/>
          </cell>
        </row>
        <row r="665">
          <cell r="A665" t="str">
            <v>89494</v>
          </cell>
          <cell r="C665" t="str">
            <v/>
          </cell>
        </row>
        <row r="666">
          <cell r="A666" t="str">
            <v>89525</v>
          </cell>
          <cell r="C666" t="str">
            <v/>
          </cell>
        </row>
        <row r="667">
          <cell r="A667" t="str">
            <v>89526</v>
          </cell>
          <cell r="C667" t="str">
            <v/>
          </cell>
        </row>
        <row r="668">
          <cell r="A668" t="str">
            <v>89527</v>
          </cell>
          <cell r="C668" t="str">
            <v/>
          </cell>
        </row>
        <row r="669">
          <cell r="A669" t="str">
            <v>89528</v>
          </cell>
          <cell r="C669" t="str">
            <v/>
          </cell>
        </row>
        <row r="670">
          <cell r="A670" t="str">
            <v>89529</v>
          </cell>
          <cell r="C670" t="str">
            <v/>
          </cell>
        </row>
        <row r="671">
          <cell r="A671" t="str">
            <v>89542</v>
          </cell>
          <cell r="C671" t="str">
            <v/>
          </cell>
        </row>
        <row r="672">
          <cell r="A672" t="str">
            <v>89549</v>
          </cell>
          <cell r="C672" t="str">
            <v/>
          </cell>
        </row>
        <row r="673">
          <cell r="A673" t="str">
            <v>89557</v>
          </cell>
          <cell r="C673" t="str">
            <v/>
          </cell>
        </row>
        <row r="674">
          <cell r="A674" t="str">
            <v>89558</v>
          </cell>
          <cell r="C674" t="str">
            <v/>
          </cell>
        </row>
        <row r="675">
          <cell r="A675" t="str">
            <v>89563</v>
          </cell>
          <cell r="C675" t="str">
            <v/>
          </cell>
        </row>
        <row r="676">
          <cell r="A676" t="str">
            <v>89579</v>
          </cell>
          <cell r="C676" t="str">
            <v>Neuheit</v>
          </cell>
        </row>
        <row r="677">
          <cell r="A677" t="str">
            <v>89670</v>
          </cell>
          <cell r="C677" t="str">
            <v>Neuheit</v>
          </cell>
        </row>
        <row r="678">
          <cell r="A678" t="str">
            <v>93400</v>
          </cell>
          <cell r="C678" t="str">
            <v/>
          </cell>
        </row>
        <row r="679">
          <cell r="A679" t="str">
            <v>93401</v>
          </cell>
          <cell r="C679" t="str">
            <v/>
          </cell>
        </row>
        <row r="680">
          <cell r="A680" t="str">
            <v>97510</v>
          </cell>
          <cell r="C680" t="str">
            <v>Gewürz-Display</v>
          </cell>
        </row>
        <row r="681">
          <cell r="A681" t="str">
            <v>97510.01</v>
          </cell>
          <cell r="C681" t="str">
            <v>Gewürz</v>
          </cell>
        </row>
        <row r="682">
          <cell r="A682" t="str">
            <v>97510.02</v>
          </cell>
          <cell r="C682" t="str">
            <v>Gewürz</v>
          </cell>
        </row>
        <row r="683">
          <cell r="A683" t="str">
            <v>97510.03</v>
          </cell>
          <cell r="C683" t="str">
            <v>Gewürz</v>
          </cell>
        </row>
        <row r="684">
          <cell r="A684" t="str">
            <v>97510.04</v>
          </cell>
          <cell r="C684" t="str">
            <v>Gewürz</v>
          </cell>
        </row>
        <row r="685">
          <cell r="A685" t="str">
            <v>97510.05</v>
          </cell>
          <cell r="C685" t="str">
            <v>Gewürz</v>
          </cell>
        </row>
        <row r="686">
          <cell r="A686" t="str">
            <v>97510.07</v>
          </cell>
          <cell r="C686" t="str">
            <v>Gewürz</v>
          </cell>
        </row>
        <row r="687">
          <cell r="A687" t="str">
            <v>97511</v>
          </cell>
          <cell r="C687" t="str">
            <v>Gewürz-Display</v>
          </cell>
        </row>
        <row r="688">
          <cell r="A688" t="str">
            <v>97511.01</v>
          </cell>
          <cell r="C688" t="str">
            <v>Gewürz</v>
          </cell>
        </row>
        <row r="689">
          <cell r="A689" t="str">
            <v>97511.02</v>
          </cell>
          <cell r="C689" t="str">
            <v>Gewürz</v>
          </cell>
        </row>
        <row r="690">
          <cell r="A690" t="str">
            <v>97511.03</v>
          </cell>
          <cell r="C690" t="str">
            <v>Gewürz</v>
          </cell>
        </row>
        <row r="691">
          <cell r="A691" t="str">
            <v>97511.04</v>
          </cell>
          <cell r="C691" t="str">
            <v>Gewürz</v>
          </cell>
        </row>
        <row r="692">
          <cell r="A692" t="str">
            <v>97511.05</v>
          </cell>
          <cell r="C692" t="str">
            <v>Gewürz</v>
          </cell>
        </row>
        <row r="693">
          <cell r="A693" t="str">
            <v>97511.06</v>
          </cell>
          <cell r="C693" t="str">
            <v>Gewürz</v>
          </cell>
        </row>
        <row r="694">
          <cell r="A694" t="str">
            <v>97516</v>
          </cell>
          <cell r="C694" t="str">
            <v>Gewürz-Display</v>
          </cell>
        </row>
        <row r="695">
          <cell r="A695" t="str">
            <v>97516.01</v>
          </cell>
          <cell r="C695" t="str">
            <v>Gewürz</v>
          </cell>
        </row>
        <row r="696">
          <cell r="A696" t="str">
            <v>97516.02</v>
          </cell>
          <cell r="C696" t="str">
            <v>Gewürz</v>
          </cell>
        </row>
        <row r="697">
          <cell r="A697" t="str">
            <v>97516.03</v>
          </cell>
          <cell r="C697" t="str">
            <v>Gewürz</v>
          </cell>
        </row>
        <row r="698">
          <cell r="A698" t="str">
            <v>97516.04</v>
          </cell>
          <cell r="C698" t="str">
            <v>Gewürz</v>
          </cell>
        </row>
        <row r="699">
          <cell r="A699" t="str">
            <v>97516.05</v>
          </cell>
          <cell r="C699" t="str">
            <v>Gewürz</v>
          </cell>
        </row>
        <row r="700">
          <cell r="A700" t="str">
            <v>97516.06</v>
          </cell>
          <cell r="C700" t="str">
            <v>Gewürz</v>
          </cell>
        </row>
        <row r="701">
          <cell r="C701" t="str">
            <v/>
          </cell>
        </row>
        <row r="702">
          <cell r="C702" t="str">
            <v/>
          </cell>
        </row>
        <row r="703">
          <cell r="C703" t="str">
            <v/>
          </cell>
        </row>
        <row r="704">
          <cell r="C704" t="str">
            <v/>
          </cell>
        </row>
        <row r="705">
          <cell r="C705" t="str">
            <v/>
          </cell>
        </row>
        <row r="706">
          <cell r="C706" t="str">
            <v/>
          </cell>
        </row>
        <row r="707">
          <cell r="C707" t="str">
            <v/>
          </cell>
        </row>
        <row r="708">
          <cell r="C708" t="str">
            <v/>
          </cell>
        </row>
        <row r="709">
          <cell r="C709" t="str">
            <v/>
          </cell>
        </row>
        <row r="710">
          <cell r="C710" t="str">
            <v/>
          </cell>
        </row>
        <row r="711">
          <cell r="C711" t="str">
            <v/>
          </cell>
        </row>
        <row r="712">
          <cell r="C712" t="str">
            <v/>
          </cell>
        </row>
        <row r="713">
          <cell r="C713" t="str">
            <v/>
          </cell>
        </row>
        <row r="714">
          <cell r="C714" t="str">
            <v/>
          </cell>
        </row>
        <row r="715">
          <cell r="C715" t="str">
            <v/>
          </cell>
        </row>
        <row r="716">
          <cell r="C716" t="str">
            <v/>
          </cell>
        </row>
        <row r="717">
          <cell r="C717" t="str">
            <v/>
          </cell>
        </row>
        <row r="718">
          <cell r="C718" t="str">
            <v/>
          </cell>
        </row>
        <row r="719">
          <cell r="C719" t="str">
            <v/>
          </cell>
        </row>
        <row r="720">
          <cell r="C720" t="str">
            <v/>
          </cell>
        </row>
        <row r="721">
          <cell r="C721" t="str">
            <v/>
          </cell>
        </row>
        <row r="722">
          <cell r="C722" t="str">
            <v/>
          </cell>
        </row>
        <row r="723">
          <cell r="C723" t="str">
            <v/>
          </cell>
        </row>
        <row r="724">
          <cell r="C724" t="str">
            <v/>
          </cell>
        </row>
        <row r="725">
          <cell r="C725" t="str">
            <v/>
          </cell>
        </row>
        <row r="726">
          <cell r="C726" t="str">
            <v/>
          </cell>
        </row>
        <row r="727">
          <cell r="C727" t="str">
            <v/>
          </cell>
        </row>
        <row r="728">
          <cell r="C728" t="str">
            <v/>
          </cell>
        </row>
        <row r="729">
          <cell r="C729" t="str">
            <v/>
          </cell>
        </row>
        <row r="730">
          <cell r="C730" t="str">
            <v/>
          </cell>
        </row>
        <row r="731">
          <cell r="C731" t="str">
            <v/>
          </cell>
        </row>
        <row r="732">
          <cell r="C732" t="str">
            <v/>
          </cell>
        </row>
        <row r="733">
          <cell r="C733" t="str">
            <v/>
          </cell>
        </row>
        <row r="734">
          <cell r="C734" t="str">
            <v/>
          </cell>
        </row>
        <row r="735">
          <cell r="C735" t="str">
            <v/>
          </cell>
        </row>
        <row r="736">
          <cell r="C736" t="str">
            <v/>
          </cell>
        </row>
        <row r="737">
          <cell r="C737" t="str">
            <v/>
          </cell>
        </row>
        <row r="738">
          <cell r="C738" t="str">
            <v/>
          </cell>
        </row>
        <row r="739">
          <cell r="C739" t="str">
            <v/>
          </cell>
        </row>
        <row r="740">
          <cell r="C740" t="str">
            <v/>
          </cell>
        </row>
        <row r="741">
          <cell r="C741" t="str">
            <v/>
          </cell>
        </row>
        <row r="742">
          <cell r="C742" t="str">
            <v/>
          </cell>
        </row>
        <row r="743">
          <cell r="C743" t="str">
            <v/>
          </cell>
        </row>
        <row r="744">
          <cell r="C744" t="str">
            <v/>
          </cell>
        </row>
        <row r="745">
          <cell r="C745" t="str">
            <v/>
          </cell>
        </row>
        <row r="746">
          <cell r="C746" t="str">
            <v/>
          </cell>
        </row>
        <row r="747">
          <cell r="C747" t="str">
            <v/>
          </cell>
        </row>
        <row r="748">
          <cell r="C748" t="str">
            <v/>
          </cell>
        </row>
        <row r="749">
          <cell r="C749" t="str">
            <v/>
          </cell>
        </row>
        <row r="750">
          <cell r="C750" t="str">
            <v/>
          </cell>
        </row>
        <row r="751">
          <cell r="C751" t="str">
            <v/>
          </cell>
        </row>
        <row r="752">
          <cell r="C752" t="str">
            <v/>
          </cell>
        </row>
        <row r="753">
          <cell r="C753" t="str">
            <v/>
          </cell>
        </row>
        <row r="754">
          <cell r="C754" t="str">
            <v/>
          </cell>
        </row>
        <row r="755">
          <cell r="C755" t="str">
            <v/>
          </cell>
        </row>
        <row r="756">
          <cell r="C756" t="str">
            <v/>
          </cell>
        </row>
        <row r="757">
          <cell r="C757" t="str">
            <v/>
          </cell>
        </row>
        <row r="758">
          <cell r="C758" t="str">
            <v/>
          </cell>
        </row>
        <row r="759">
          <cell r="C759" t="str">
            <v/>
          </cell>
        </row>
        <row r="760">
          <cell r="C760" t="str">
            <v/>
          </cell>
        </row>
        <row r="761">
          <cell r="C761" t="str">
            <v/>
          </cell>
        </row>
        <row r="762">
          <cell r="C762" t="str">
            <v/>
          </cell>
        </row>
        <row r="763">
          <cell r="C763" t="str">
            <v/>
          </cell>
        </row>
        <row r="764">
          <cell r="C764" t="str">
            <v/>
          </cell>
        </row>
        <row r="765">
          <cell r="C765" t="str">
            <v/>
          </cell>
        </row>
        <row r="766">
          <cell r="C766" t="str">
            <v/>
          </cell>
        </row>
        <row r="767">
          <cell r="C767" t="str">
            <v/>
          </cell>
        </row>
        <row r="768">
          <cell r="C768" t="str">
            <v/>
          </cell>
        </row>
        <row r="769">
          <cell r="C769" t="str">
            <v/>
          </cell>
        </row>
        <row r="770">
          <cell r="C770" t="str">
            <v/>
          </cell>
        </row>
        <row r="771">
          <cell r="C771" t="str">
            <v/>
          </cell>
        </row>
        <row r="772">
          <cell r="C772" t="str">
            <v/>
          </cell>
        </row>
        <row r="773">
          <cell r="C773" t="str">
            <v/>
          </cell>
        </row>
        <row r="774">
          <cell r="C774" t="str">
            <v/>
          </cell>
        </row>
        <row r="775">
          <cell r="C775" t="str">
            <v/>
          </cell>
        </row>
        <row r="776">
          <cell r="C776" t="str">
            <v/>
          </cell>
        </row>
        <row r="777">
          <cell r="C777" t="str">
            <v/>
          </cell>
        </row>
        <row r="778">
          <cell r="C778" t="str">
            <v/>
          </cell>
        </row>
        <row r="779">
          <cell r="C779" t="str">
            <v/>
          </cell>
        </row>
        <row r="780">
          <cell r="C780" t="str">
            <v/>
          </cell>
        </row>
        <row r="781">
          <cell r="C781" t="str">
            <v/>
          </cell>
        </row>
        <row r="782">
          <cell r="C782" t="str">
            <v/>
          </cell>
        </row>
        <row r="783">
          <cell r="C783" t="str">
            <v/>
          </cell>
        </row>
        <row r="784">
          <cell r="C784" t="str">
            <v/>
          </cell>
        </row>
        <row r="785">
          <cell r="C785" t="str">
            <v/>
          </cell>
        </row>
        <row r="786">
          <cell r="C786" t="str">
            <v/>
          </cell>
        </row>
        <row r="787">
          <cell r="C787" t="str">
            <v/>
          </cell>
        </row>
        <row r="788">
          <cell r="C788" t="str">
            <v/>
          </cell>
        </row>
        <row r="789">
          <cell r="C789" t="str">
            <v/>
          </cell>
        </row>
        <row r="790">
          <cell r="C790" t="str">
            <v/>
          </cell>
        </row>
        <row r="791">
          <cell r="C791" t="str">
            <v/>
          </cell>
        </row>
        <row r="792">
          <cell r="C792" t="str">
            <v/>
          </cell>
        </row>
        <row r="793">
          <cell r="C793" t="str">
            <v/>
          </cell>
        </row>
        <row r="794">
          <cell r="C794" t="str">
            <v/>
          </cell>
        </row>
        <row r="795">
          <cell r="C795" t="str">
            <v/>
          </cell>
        </row>
        <row r="796">
          <cell r="C796" t="str">
            <v/>
          </cell>
        </row>
        <row r="797">
          <cell r="C797" t="str">
            <v/>
          </cell>
        </row>
        <row r="798">
          <cell r="C798" t="str">
            <v/>
          </cell>
        </row>
        <row r="799">
          <cell r="C799" t="str">
            <v/>
          </cell>
        </row>
        <row r="800">
          <cell r="C800" t="str">
            <v/>
          </cell>
        </row>
        <row r="801">
          <cell r="C801" t="str">
            <v/>
          </cell>
        </row>
        <row r="802">
          <cell r="C802" t="str">
            <v/>
          </cell>
        </row>
        <row r="803">
          <cell r="C803" t="str">
            <v/>
          </cell>
        </row>
        <row r="804">
          <cell r="C804" t="str">
            <v/>
          </cell>
        </row>
        <row r="805">
          <cell r="C805" t="str">
            <v/>
          </cell>
        </row>
        <row r="806">
          <cell r="C806" t="str">
            <v/>
          </cell>
        </row>
        <row r="807">
          <cell r="C807" t="str">
            <v/>
          </cell>
        </row>
        <row r="808">
          <cell r="C808" t="str">
            <v/>
          </cell>
        </row>
        <row r="809">
          <cell r="C809" t="str">
            <v/>
          </cell>
        </row>
        <row r="810">
          <cell r="C810" t="str">
            <v/>
          </cell>
        </row>
        <row r="811">
          <cell r="C811" t="str">
            <v/>
          </cell>
        </row>
        <row r="812">
          <cell r="C812" t="str">
            <v/>
          </cell>
        </row>
        <row r="813">
          <cell r="C813" t="str">
            <v/>
          </cell>
        </row>
        <row r="814">
          <cell r="C814" t="str">
            <v/>
          </cell>
        </row>
        <row r="815">
          <cell r="C815" t="str">
            <v/>
          </cell>
        </row>
        <row r="816">
          <cell r="C816" t="str">
            <v/>
          </cell>
        </row>
        <row r="817">
          <cell r="C817" t="str">
            <v/>
          </cell>
        </row>
        <row r="818">
          <cell r="C818" t="str">
            <v/>
          </cell>
        </row>
        <row r="819">
          <cell r="C819" t="str">
            <v/>
          </cell>
        </row>
        <row r="820">
          <cell r="C820" t="str">
            <v/>
          </cell>
        </row>
        <row r="821">
          <cell r="C821" t="str">
            <v/>
          </cell>
        </row>
        <row r="822">
          <cell r="C822" t="str">
            <v/>
          </cell>
        </row>
        <row r="823">
          <cell r="C823" t="str">
            <v/>
          </cell>
        </row>
        <row r="824">
          <cell r="C824" t="str">
            <v/>
          </cell>
        </row>
        <row r="825">
          <cell r="C825" t="str">
            <v/>
          </cell>
        </row>
        <row r="826">
          <cell r="C826" t="str">
            <v/>
          </cell>
        </row>
        <row r="827">
          <cell r="C827" t="str">
            <v/>
          </cell>
        </row>
        <row r="828">
          <cell r="C828" t="str">
            <v/>
          </cell>
        </row>
        <row r="829">
          <cell r="C829" t="str">
            <v/>
          </cell>
        </row>
        <row r="830">
          <cell r="C830" t="str">
            <v/>
          </cell>
        </row>
        <row r="831">
          <cell r="C831" t="str">
            <v/>
          </cell>
        </row>
        <row r="832">
          <cell r="C832" t="str">
            <v/>
          </cell>
        </row>
        <row r="833">
          <cell r="C833" t="str">
            <v/>
          </cell>
        </row>
        <row r="834">
          <cell r="C834" t="str">
            <v/>
          </cell>
        </row>
        <row r="835">
          <cell r="C835" t="str">
            <v/>
          </cell>
        </row>
        <row r="836">
          <cell r="C836" t="str">
            <v/>
          </cell>
        </row>
        <row r="837">
          <cell r="C837" t="str">
            <v/>
          </cell>
        </row>
        <row r="838">
          <cell r="C838" t="str">
            <v/>
          </cell>
        </row>
        <row r="839">
          <cell r="C839" t="str">
            <v/>
          </cell>
        </row>
        <row r="840">
          <cell r="C840" t="str">
            <v/>
          </cell>
        </row>
        <row r="841">
          <cell r="C841" t="str">
            <v/>
          </cell>
        </row>
        <row r="842">
          <cell r="C842" t="str">
            <v/>
          </cell>
        </row>
        <row r="843">
          <cell r="C843" t="str">
            <v/>
          </cell>
        </row>
        <row r="844">
          <cell r="C844" t="str">
            <v/>
          </cell>
        </row>
        <row r="845">
          <cell r="C845" t="str">
            <v/>
          </cell>
        </row>
        <row r="846">
          <cell r="C846" t="str">
            <v/>
          </cell>
        </row>
        <row r="847">
          <cell r="C847" t="str">
            <v/>
          </cell>
        </row>
        <row r="848">
          <cell r="C848" t="str">
            <v/>
          </cell>
        </row>
        <row r="849">
          <cell r="C849" t="str">
            <v/>
          </cell>
        </row>
        <row r="850">
          <cell r="C850" t="str">
            <v/>
          </cell>
        </row>
        <row r="851">
          <cell r="C851" t="str">
            <v/>
          </cell>
        </row>
        <row r="852">
          <cell r="C852" t="str">
            <v/>
          </cell>
        </row>
        <row r="853">
          <cell r="C853" t="str">
            <v/>
          </cell>
        </row>
        <row r="854">
          <cell r="C854" t="str">
            <v/>
          </cell>
        </row>
        <row r="855">
          <cell r="C855" t="str">
            <v/>
          </cell>
        </row>
        <row r="856">
          <cell r="C856" t="str">
            <v/>
          </cell>
        </row>
        <row r="857">
          <cell r="C857" t="str">
            <v/>
          </cell>
        </row>
        <row r="858">
          <cell r="C858" t="str">
            <v/>
          </cell>
        </row>
        <row r="859">
          <cell r="C859" t="str">
            <v/>
          </cell>
        </row>
        <row r="860">
          <cell r="C860" t="str">
            <v/>
          </cell>
        </row>
        <row r="861">
          <cell r="C861" t="str">
            <v/>
          </cell>
        </row>
        <row r="862">
          <cell r="C862" t="str">
            <v/>
          </cell>
        </row>
        <row r="863">
          <cell r="C863" t="str">
            <v/>
          </cell>
        </row>
        <row r="864">
          <cell r="C864" t="str">
            <v/>
          </cell>
        </row>
        <row r="865">
          <cell r="C865" t="str">
            <v/>
          </cell>
        </row>
        <row r="866">
          <cell r="C866" t="str">
            <v/>
          </cell>
        </row>
        <row r="867">
          <cell r="C867" t="str">
            <v/>
          </cell>
        </row>
        <row r="868">
          <cell r="C868" t="str">
            <v/>
          </cell>
        </row>
        <row r="869">
          <cell r="C869" t="str">
            <v/>
          </cell>
        </row>
        <row r="870">
          <cell r="C870" t="str">
            <v/>
          </cell>
        </row>
        <row r="871">
          <cell r="C871" t="str">
            <v/>
          </cell>
        </row>
        <row r="872">
          <cell r="C872" t="str">
            <v/>
          </cell>
        </row>
        <row r="873">
          <cell r="C873" t="str">
            <v/>
          </cell>
        </row>
        <row r="874">
          <cell r="C874" t="str">
            <v/>
          </cell>
        </row>
        <row r="875">
          <cell r="C875" t="str">
            <v/>
          </cell>
        </row>
        <row r="876">
          <cell r="C876" t="str">
            <v/>
          </cell>
        </row>
        <row r="877">
          <cell r="C877" t="str">
            <v/>
          </cell>
        </row>
        <row r="878">
          <cell r="C878" t="str">
            <v/>
          </cell>
        </row>
        <row r="879">
          <cell r="C879" t="str">
            <v/>
          </cell>
        </row>
        <row r="880">
          <cell r="C880" t="str">
            <v/>
          </cell>
        </row>
        <row r="881">
          <cell r="C881" t="str">
            <v/>
          </cell>
        </row>
        <row r="882">
          <cell r="C882" t="str">
            <v/>
          </cell>
        </row>
        <row r="883">
          <cell r="C883" t="str">
            <v/>
          </cell>
        </row>
        <row r="884">
          <cell r="C884" t="str">
            <v/>
          </cell>
        </row>
        <row r="885">
          <cell r="C885" t="str">
            <v/>
          </cell>
        </row>
        <row r="886">
          <cell r="C886" t="str">
            <v/>
          </cell>
        </row>
        <row r="887">
          <cell r="C887" t="str">
            <v/>
          </cell>
        </row>
        <row r="888">
          <cell r="C888" t="str">
            <v/>
          </cell>
        </row>
        <row r="889">
          <cell r="C889" t="str">
            <v/>
          </cell>
        </row>
        <row r="890">
          <cell r="C890" t="str">
            <v/>
          </cell>
        </row>
        <row r="891">
          <cell r="C891" t="str">
            <v/>
          </cell>
        </row>
        <row r="892">
          <cell r="C892" t="str">
            <v/>
          </cell>
        </row>
        <row r="893">
          <cell r="C893" t="str">
            <v/>
          </cell>
        </row>
        <row r="894">
          <cell r="C894" t="str">
            <v/>
          </cell>
        </row>
        <row r="895">
          <cell r="C895" t="str">
            <v/>
          </cell>
        </row>
        <row r="896">
          <cell r="C896" t="str">
            <v/>
          </cell>
        </row>
        <row r="897">
          <cell r="C897" t="str">
            <v/>
          </cell>
        </row>
        <row r="898">
          <cell r="C898" t="str">
            <v/>
          </cell>
        </row>
        <row r="899">
          <cell r="C899" t="str">
            <v/>
          </cell>
        </row>
        <row r="900">
          <cell r="C900" t="str">
            <v/>
          </cell>
        </row>
        <row r="901">
          <cell r="C901" t="str">
            <v/>
          </cell>
        </row>
        <row r="902">
          <cell r="C902" t="str">
            <v/>
          </cell>
        </row>
        <row r="903">
          <cell r="C903" t="str">
            <v/>
          </cell>
        </row>
        <row r="904">
          <cell r="C904" t="str">
            <v/>
          </cell>
        </row>
        <row r="905">
          <cell r="C905" t="str">
            <v/>
          </cell>
        </row>
        <row r="906">
          <cell r="C906" t="str">
            <v/>
          </cell>
        </row>
        <row r="907">
          <cell r="C907" t="str">
            <v/>
          </cell>
        </row>
        <row r="908">
          <cell r="C908" t="str">
            <v/>
          </cell>
        </row>
        <row r="909">
          <cell r="C909" t="str">
            <v/>
          </cell>
        </row>
        <row r="910">
          <cell r="C910" t="str">
            <v/>
          </cell>
        </row>
        <row r="911">
          <cell r="C911" t="str">
            <v/>
          </cell>
        </row>
        <row r="912">
          <cell r="C912" t="str">
            <v/>
          </cell>
        </row>
        <row r="913">
          <cell r="C913" t="str">
            <v/>
          </cell>
        </row>
        <row r="914">
          <cell r="C914" t="str">
            <v/>
          </cell>
        </row>
        <row r="915">
          <cell r="C915" t="str">
            <v/>
          </cell>
        </row>
        <row r="916">
          <cell r="C916" t="str">
            <v/>
          </cell>
        </row>
        <row r="917">
          <cell r="C917" t="str">
            <v/>
          </cell>
        </row>
        <row r="918">
          <cell r="C918" t="str">
            <v/>
          </cell>
        </row>
        <row r="919">
          <cell r="C919" t="str">
            <v/>
          </cell>
        </row>
        <row r="920">
          <cell r="C920" t="str">
            <v/>
          </cell>
        </row>
        <row r="921">
          <cell r="C921" t="str">
            <v/>
          </cell>
        </row>
        <row r="922">
          <cell r="C922" t="str">
            <v/>
          </cell>
        </row>
        <row r="923">
          <cell r="C923" t="str">
            <v/>
          </cell>
        </row>
        <row r="924">
          <cell r="C924" t="str">
            <v/>
          </cell>
        </row>
        <row r="925">
          <cell r="C925" t="str">
            <v/>
          </cell>
        </row>
        <row r="926">
          <cell r="C926" t="str">
            <v/>
          </cell>
        </row>
        <row r="927">
          <cell r="C927" t="str">
            <v/>
          </cell>
        </row>
        <row r="928">
          <cell r="C928" t="str">
            <v/>
          </cell>
        </row>
        <row r="929">
          <cell r="C929" t="str">
            <v/>
          </cell>
        </row>
        <row r="930">
          <cell r="C930" t="str">
            <v/>
          </cell>
        </row>
        <row r="931">
          <cell r="C931" t="str">
            <v/>
          </cell>
        </row>
        <row r="932">
          <cell r="C932" t="str">
            <v/>
          </cell>
        </row>
        <row r="933">
          <cell r="C933" t="str">
            <v/>
          </cell>
        </row>
        <row r="934">
          <cell r="C934" t="str">
            <v/>
          </cell>
        </row>
        <row r="935">
          <cell r="C935" t="str">
            <v/>
          </cell>
        </row>
        <row r="936">
          <cell r="C936" t="str">
            <v/>
          </cell>
        </row>
        <row r="937">
          <cell r="C937" t="str">
            <v/>
          </cell>
        </row>
        <row r="938">
          <cell r="C938" t="str">
            <v/>
          </cell>
        </row>
        <row r="939">
          <cell r="C939" t="str">
            <v/>
          </cell>
        </row>
        <row r="940">
          <cell r="C940" t="str">
            <v/>
          </cell>
        </row>
        <row r="941">
          <cell r="C941" t="str">
            <v/>
          </cell>
        </row>
        <row r="942">
          <cell r="C942" t="str">
            <v/>
          </cell>
        </row>
        <row r="943">
          <cell r="C943" t="str">
            <v/>
          </cell>
        </row>
        <row r="944">
          <cell r="C944" t="str">
            <v/>
          </cell>
        </row>
        <row r="945">
          <cell r="C945" t="str">
            <v/>
          </cell>
        </row>
        <row r="946">
          <cell r="C946" t="str">
            <v/>
          </cell>
        </row>
        <row r="947">
          <cell r="C947" t="str">
            <v/>
          </cell>
        </row>
        <row r="948">
          <cell r="C948" t="str">
            <v/>
          </cell>
        </row>
        <row r="949">
          <cell r="C949" t="str">
            <v/>
          </cell>
        </row>
        <row r="950">
          <cell r="C950" t="str">
            <v/>
          </cell>
        </row>
        <row r="951">
          <cell r="C951" t="str">
            <v/>
          </cell>
        </row>
        <row r="952">
          <cell r="C952" t="str">
            <v/>
          </cell>
        </row>
        <row r="953">
          <cell r="C953" t="str">
            <v/>
          </cell>
        </row>
        <row r="954">
          <cell r="C954" t="str">
            <v/>
          </cell>
        </row>
        <row r="955">
          <cell r="C955" t="str">
            <v/>
          </cell>
        </row>
        <row r="956">
          <cell r="C956" t="str">
            <v/>
          </cell>
        </row>
        <row r="957">
          <cell r="C957" t="str">
            <v/>
          </cell>
        </row>
        <row r="958">
          <cell r="C958" t="str">
            <v/>
          </cell>
        </row>
        <row r="959">
          <cell r="C959" t="str">
            <v/>
          </cell>
        </row>
        <row r="960">
          <cell r="C960" t="str">
            <v/>
          </cell>
        </row>
        <row r="961">
          <cell r="C961" t="str">
            <v/>
          </cell>
        </row>
        <row r="962">
          <cell r="C962" t="str">
            <v/>
          </cell>
        </row>
        <row r="963">
          <cell r="C963" t="str">
            <v/>
          </cell>
        </row>
        <row r="964">
          <cell r="C964" t="str">
            <v/>
          </cell>
        </row>
        <row r="965">
          <cell r="C965" t="str">
            <v/>
          </cell>
        </row>
        <row r="966">
          <cell r="C966" t="str">
            <v/>
          </cell>
        </row>
        <row r="967">
          <cell r="C967" t="str">
            <v/>
          </cell>
        </row>
        <row r="968">
          <cell r="C968" t="str">
            <v/>
          </cell>
        </row>
        <row r="969">
          <cell r="C969" t="str">
            <v/>
          </cell>
        </row>
        <row r="970">
          <cell r="C970" t="str">
            <v/>
          </cell>
        </row>
        <row r="971">
          <cell r="C971" t="str">
            <v/>
          </cell>
        </row>
        <row r="972">
          <cell r="C972" t="str">
            <v/>
          </cell>
        </row>
        <row r="973">
          <cell r="C973" t="str">
            <v/>
          </cell>
        </row>
        <row r="974">
          <cell r="C974" t="str">
            <v/>
          </cell>
        </row>
        <row r="975">
          <cell r="C975" t="str">
            <v/>
          </cell>
        </row>
        <row r="976">
          <cell r="C976" t="str">
            <v/>
          </cell>
        </row>
        <row r="977">
          <cell r="C977" t="str">
            <v/>
          </cell>
        </row>
        <row r="978">
          <cell r="C978" t="str">
            <v/>
          </cell>
        </row>
        <row r="979">
          <cell r="C979" t="str">
            <v/>
          </cell>
        </row>
        <row r="980">
          <cell r="C980" t="str">
            <v/>
          </cell>
        </row>
        <row r="981">
          <cell r="C981" t="str">
            <v/>
          </cell>
        </row>
        <row r="982">
          <cell r="C982" t="str">
            <v/>
          </cell>
        </row>
        <row r="983">
          <cell r="C983" t="str">
            <v/>
          </cell>
        </row>
        <row r="984">
          <cell r="C984" t="str">
            <v/>
          </cell>
        </row>
        <row r="985">
          <cell r="C985" t="str">
            <v/>
          </cell>
        </row>
        <row r="986">
          <cell r="C986" t="str">
            <v/>
          </cell>
        </row>
        <row r="987">
          <cell r="C987" t="str">
            <v/>
          </cell>
        </row>
        <row r="988">
          <cell r="C988" t="str">
            <v/>
          </cell>
        </row>
        <row r="989">
          <cell r="C989" t="str">
            <v/>
          </cell>
        </row>
        <row r="990">
          <cell r="C990" t="str">
            <v/>
          </cell>
        </row>
        <row r="991">
          <cell r="C991" t="str">
            <v/>
          </cell>
        </row>
        <row r="992">
          <cell r="C992" t="str">
            <v/>
          </cell>
        </row>
        <row r="993">
          <cell r="C993" t="str">
            <v/>
          </cell>
        </row>
        <row r="994">
          <cell r="C994" t="str">
            <v/>
          </cell>
        </row>
        <row r="995">
          <cell r="C995" t="str">
            <v/>
          </cell>
        </row>
        <row r="996">
          <cell r="C996" t="str">
            <v/>
          </cell>
        </row>
        <row r="997">
          <cell r="C997" t="str">
            <v/>
          </cell>
        </row>
        <row r="998">
          <cell r="C998" t="str">
            <v/>
          </cell>
        </row>
        <row r="999">
          <cell r="C999" t="str">
            <v/>
          </cell>
        </row>
        <row r="1000">
          <cell r="C1000" t="str">
            <v/>
          </cell>
        </row>
        <row r="1001">
          <cell r="C1001" t="str">
            <v/>
          </cell>
        </row>
        <row r="1002">
          <cell r="C1002" t="str">
            <v/>
          </cell>
        </row>
        <row r="1003">
          <cell r="C1003" t="str">
            <v/>
          </cell>
        </row>
        <row r="1004">
          <cell r="C1004" t="str">
            <v/>
          </cell>
        </row>
        <row r="1005">
          <cell r="C1005" t="str">
            <v/>
          </cell>
        </row>
        <row r="1006">
          <cell r="C1006" t="str">
            <v/>
          </cell>
        </row>
        <row r="1007">
          <cell r="C1007" t="str">
            <v/>
          </cell>
        </row>
        <row r="1008">
          <cell r="C1008" t="str">
            <v/>
          </cell>
        </row>
        <row r="1009">
          <cell r="C1009" t="str">
            <v/>
          </cell>
        </row>
        <row r="1010">
          <cell r="C1010" t="str">
            <v/>
          </cell>
        </row>
        <row r="1011">
          <cell r="C1011" t="str">
            <v/>
          </cell>
        </row>
        <row r="1012">
          <cell r="C1012" t="str">
            <v/>
          </cell>
        </row>
        <row r="1013">
          <cell r="C1013" t="str">
            <v/>
          </cell>
        </row>
        <row r="1014">
          <cell r="C1014" t="str">
            <v/>
          </cell>
        </row>
        <row r="1015">
          <cell r="C1015" t="str">
            <v/>
          </cell>
        </row>
        <row r="1016">
          <cell r="C1016" t="str">
            <v/>
          </cell>
        </row>
        <row r="1017">
          <cell r="C1017" t="str">
            <v/>
          </cell>
        </row>
        <row r="1018">
          <cell r="C1018" t="str">
            <v/>
          </cell>
        </row>
        <row r="1019">
          <cell r="C1019" t="str">
            <v/>
          </cell>
        </row>
        <row r="1020">
          <cell r="C1020" t="str">
            <v/>
          </cell>
        </row>
        <row r="1021">
          <cell r="C1021" t="str">
            <v/>
          </cell>
        </row>
        <row r="1022">
          <cell r="C1022" t="str">
            <v/>
          </cell>
        </row>
        <row r="1023">
          <cell r="C1023" t="str">
            <v/>
          </cell>
        </row>
        <row r="1024">
          <cell r="C1024" t="str">
            <v/>
          </cell>
        </row>
        <row r="1025">
          <cell r="C1025" t="str">
            <v/>
          </cell>
        </row>
        <row r="1026">
          <cell r="C1026" t="str">
            <v/>
          </cell>
        </row>
        <row r="1027">
          <cell r="C1027" t="str">
            <v/>
          </cell>
        </row>
        <row r="1028">
          <cell r="C1028" t="str">
            <v/>
          </cell>
        </row>
        <row r="1029">
          <cell r="C1029" t="str">
            <v/>
          </cell>
        </row>
        <row r="1030">
          <cell r="C1030" t="str">
            <v/>
          </cell>
        </row>
        <row r="1031">
          <cell r="C1031" t="str">
            <v/>
          </cell>
        </row>
        <row r="1032">
          <cell r="C1032" t="str">
            <v/>
          </cell>
        </row>
        <row r="1033">
          <cell r="C1033" t="str">
            <v/>
          </cell>
        </row>
        <row r="1034">
          <cell r="C1034" t="str">
            <v/>
          </cell>
        </row>
        <row r="1035">
          <cell r="C1035" t="str">
            <v/>
          </cell>
        </row>
        <row r="1036">
          <cell r="C1036" t="str">
            <v/>
          </cell>
        </row>
        <row r="1037">
          <cell r="C1037" t="str">
            <v/>
          </cell>
        </row>
        <row r="1038">
          <cell r="C1038" t="str">
            <v/>
          </cell>
        </row>
        <row r="1039">
          <cell r="C1039" t="str">
            <v/>
          </cell>
        </row>
        <row r="1040">
          <cell r="C1040" t="str">
            <v/>
          </cell>
        </row>
        <row r="1041">
          <cell r="C1041" t="str">
            <v/>
          </cell>
        </row>
        <row r="1042">
          <cell r="C1042" t="str">
            <v/>
          </cell>
        </row>
        <row r="1043">
          <cell r="C1043" t="str">
            <v/>
          </cell>
        </row>
        <row r="1044">
          <cell r="C1044" t="str">
            <v/>
          </cell>
        </row>
        <row r="1045">
          <cell r="C1045" t="str">
            <v/>
          </cell>
        </row>
        <row r="1046">
          <cell r="C1046" t="str">
            <v/>
          </cell>
        </row>
        <row r="1047">
          <cell r="C1047" t="str">
            <v/>
          </cell>
        </row>
        <row r="1048">
          <cell r="C1048" t="str">
            <v/>
          </cell>
        </row>
        <row r="1049">
          <cell r="C1049" t="str">
            <v/>
          </cell>
        </row>
        <row r="1050">
          <cell r="C1050" t="str">
            <v/>
          </cell>
        </row>
        <row r="1051">
          <cell r="C1051" t="str">
            <v/>
          </cell>
        </row>
        <row r="1052">
          <cell r="C1052" t="str">
            <v/>
          </cell>
        </row>
        <row r="1053">
          <cell r="C1053" t="str">
            <v/>
          </cell>
        </row>
        <row r="1054">
          <cell r="C1054" t="str">
            <v/>
          </cell>
        </row>
        <row r="1055">
          <cell r="C1055" t="str">
            <v/>
          </cell>
        </row>
        <row r="1056">
          <cell r="C1056" t="str">
            <v/>
          </cell>
        </row>
        <row r="1057">
          <cell r="C1057" t="str">
            <v/>
          </cell>
        </row>
        <row r="1058">
          <cell r="C1058" t="str">
            <v/>
          </cell>
        </row>
        <row r="1059">
          <cell r="C1059" t="str">
            <v/>
          </cell>
        </row>
        <row r="1060">
          <cell r="C1060" t="str">
            <v/>
          </cell>
        </row>
        <row r="1061">
          <cell r="C1061" t="str">
            <v/>
          </cell>
        </row>
        <row r="1062">
          <cell r="C1062" t="str">
            <v/>
          </cell>
        </row>
        <row r="1063">
          <cell r="C1063" t="str">
            <v/>
          </cell>
        </row>
        <row r="1064">
          <cell r="C1064" t="str">
            <v/>
          </cell>
        </row>
        <row r="1065">
          <cell r="C1065" t="str">
            <v/>
          </cell>
        </row>
        <row r="1066">
          <cell r="C1066" t="str">
            <v/>
          </cell>
        </row>
        <row r="1067">
          <cell r="C1067" t="str">
            <v/>
          </cell>
        </row>
        <row r="1068">
          <cell r="C1068" t="str">
            <v/>
          </cell>
        </row>
        <row r="1069">
          <cell r="C1069" t="str">
            <v/>
          </cell>
        </row>
        <row r="1070">
          <cell r="C1070" t="str">
            <v/>
          </cell>
        </row>
        <row r="1071">
          <cell r="C1071" t="str">
            <v/>
          </cell>
        </row>
        <row r="1072">
          <cell r="C1072" t="str">
            <v/>
          </cell>
        </row>
        <row r="1073">
          <cell r="C1073" t="str">
            <v/>
          </cell>
        </row>
        <row r="1074">
          <cell r="C1074" t="str">
            <v/>
          </cell>
        </row>
        <row r="1075">
          <cell r="C1075" t="str">
            <v/>
          </cell>
        </row>
        <row r="1076">
          <cell r="C1076" t="str">
            <v/>
          </cell>
        </row>
        <row r="1077">
          <cell r="C1077" t="str">
            <v/>
          </cell>
        </row>
        <row r="1078">
          <cell r="C1078" t="str">
            <v/>
          </cell>
        </row>
        <row r="1079">
          <cell r="C1079" t="str">
            <v/>
          </cell>
        </row>
        <row r="1080">
          <cell r="C1080" t="str">
            <v/>
          </cell>
        </row>
      </sheetData>
      <sheetData sheetId="1">
        <row r="1">
          <cell r="A1" t="str">
            <v>Art.-Nr.</v>
          </cell>
          <cell r="C1" t="str">
            <v>Notiz</v>
          </cell>
        </row>
        <row r="2">
          <cell r="A2" t="str">
            <v>00079</v>
          </cell>
          <cell r="C2" t="str">
            <v/>
          </cell>
        </row>
        <row r="3">
          <cell r="A3" t="str">
            <v>00166</v>
          </cell>
          <cell r="C3" t="str">
            <v/>
          </cell>
        </row>
        <row r="4">
          <cell r="A4" t="str">
            <v>00182</v>
          </cell>
          <cell r="C4" t="str">
            <v/>
          </cell>
        </row>
        <row r="5">
          <cell r="A5" t="str">
            <v>00203</v>
          </cell>
          <cell r="C5" t="str">
            <v/>
          </cell>
        </row>
        <row r="6">
          <cell r="A6" t="str">
            <v>00204</v>
          </cell>
          <cell r="C6" t="str">
            <v/>
          </cell>
        </row>
        <row r="7">
          <cell r="A7" t="str">
            <v>00205</v>
          </cell>
          <cell r="C7" t="str">
            <v/>
          </cell>
        </row>
        <row r="8">
          <cell r="A8" t="str">
            <v>00212</v>
          </cell>
          <cell r="C8" t="str">
            <v/>
          </cell>
        </row>
        <row r="9">
          <cell r="A9" t="str">
            <v>00213</v>
          </cell>
          <cell r="C9" t="str">
            <v/>
          </cell>
        </row>
        <row r="10">
          <cell r="A10" t="str">
            <v>00214</v>
          </cell>
          <cell r="C10" t="str">
            <v/>
          </cell>
        </row>
        <row r="11">
          <cell r="A11" t="str">
            <v>00215</v>
          </cell>
          <cell r="C11" t="str">
            <v/>
          </cell>
        </row>
        <row r="12">
          <cell r="A12" t="str">
            <v>00220</v>
          </cell>
          <cell r="C12" t="str">
            <v>Neuheit</v>
          </cell>
        </row>
        <row r="13">
          <cell r="A13" t="str">
            <v>89004</v>
          </cell>
          <cell r="C13" t="str">
            <v/>
          </cell>
        </row>
        <row r="14">
          <cell r="A14" t="str">
            <v>89037</v>
          </cell>
          <cell r="C14" t="str">
            <v/>
          </cell>
        </row>
        <row r="15">
          <cell r="A15" t="str">
            <v>89083</v>
          </cell>
          <cell r="C15" t="str">
            <v/>
          </cell>
        </row>
        <row r="16">
          <cell r="A16" t="str">
            <v>89084</v>
          </cell>
          <cell r="C16" t="str">
            <v/>
          </cell>
        </row>
        <row r="17">
          <cell r="A17" t="str">
            <v>89085</v>
          </cell>
          <cell r="C17" t="str">
            <v/>
          </cell>
        </row>
        <row r="18">
          <cell r="A18" t="str">
            <v>89113</v>
          </cell>
          <cell r="C18" t="str">
            <v/>
          </cell>
        </row>
        <row r="19">
          <cell r="A19" t="str">
            <v>89145</v>
          </cell>
          <cell r="C19" t="str">
            <v/>
          </cell>
        </row>
        <row r="20">
          <cell r="A20" t="str">
            <v>89161</v>
          </cell>
          <cell r="C20" t="str">
            <v/>
          </cell>
        </row>
        <row r="21">
          <cell r="A21" t="str">
            <v>89206</v>
          </cell>
          <cell r="C21" t="str">
            <v/>
          </cell>
        </row>
        <row r="22">
          <cell r="A22" t="str">
            <v>89210</v>
          </cell>
          <cell r="C22" t="str">
            <v/>
          </cell>
        </row>
        <row r="23">
          <cell r="A23" t="str">
            <v>89253</v>
          </cell>
          <cell r="C23" t="str">
            <v/>
          </cell>
        </row>
        <row r="24">
          <cell r="A24" t="str">
            <v>89290</v>
          </cell>
          <cell r="C24" t="str">
            <v/>
          </cell>
        </row>
        <row r="25">
          <cell r="A25" t="str">
            <v>89418</v>
          </cell>
          <cell r="C25" t="str">
            <v/>
          </cell>
        </row>
        <row r="26">
          <cell r="A26" t="str">
            <v>89420</v>
          </cell>
          <cell r="C26" t="str">
            <v/>
          </cell>
        </row>
        <row r="27">
          <cell r="A27" t="str">
            <v>89424</v>
          </cell>
          <cell r="C27" t="str">
            <v/>
          </cell>
        </row>
        <row r="28">
          <cell r="A28" t="str">
            <v>89426</v>
          </cell>
          <cell r="C28" t="str">
            <v/>
          </cell>
        </row>
        <row r="29">
          <cell r="A29" t="str">
            <v>89429</v>
          </cell>
          <cell r="C29" t="str">
            <v/>
          </cell>
        </row>
        <row r="30">
          <cell r="A30" t="str">
            <v>89430</v>
          </cell>
          <cell r="C30" t="str">
            <v/>
          </cell>
        </row>
        <row r="31">
          <cell r="A31" t="str">
            <v>89439</v>
          </cell>
          <cell r="C31" t="str">
            <v/>
          </cell>
        </row>
        <row r="32">
          <cell r="A32" t="str">
            <v>89440</v>
          </cell>
          <cell r="C32" t="str">
            <v/>
          </cell>
        </row>
        <row r="33">
          <cell r="A33" t="str">
            <v>89468</v>
          </cell>
          <cell r="C33" t="str">
            <v/>
          </cell>
        </row>
        <row r="34">
          <cell r="A34" t="str">
            <v>89469</v>
          </cell>
          <cell r="C34" t="str">
            <v/>
          </cell>
        </row>
        <row r="35">
          <cell r="A35" t="str">
            <v>89470</v>
          </cell>
          <cell r="C35" t="str">
            <v/>
          </cell>
        </row>
        <row r="36">
          <cell r="A36" t="str">
            <v>89471</v>
          </cell>
          <cell r="C36" t="str">
            <v/>
          </cell>
        </row>
        <row r="37">
          <cell r="A37" t="str">
            <v>89473</v>
          </cell>
          <cell r="C37" t="str">
            <v/>
          </cell>
        </row>
        <row r="38">
          <cell r="A38" t="str">
            <v>89475</v>
          </cell>
          <cell r="C38" t="str">
            <v/>
          </cell>
        </row>
        <row r="39">
          <cell r="A39" t="str">
            <v>89478</v>
          </cell>
          <cell r="C39" t="str">
            <v/>
          </cell>
        </row>
        <row r="40">
          <cell r="A40" t="str">
            <v>89492</v>
          </cell>
          <cell r="C40" t="str">
            <v/>
          </cell>
        </row>
        <row r="41">
          <cell r="A41" t="str">
            <v>89519</v>
          </cell>
          <cell r="C41" t="str">
            <v/>
          </cell>
        </row>
        <row r="42">
          <cell r="A42" t="str">
            <v>89522</v>
          </cell>
          <cell r="C42" t="str">
            <v/>
          </cell>
        </row>
        <row r="43">
          <cell r="A43" t="str">
            <v>89523</v>
          </cell>
          <cell r="C43" t="str">
            <v/>
          </cell>
        </row>
        <row r="44">
          <cell r="A44" t="str">
            <v>89533</v>
          </cell>
          <cell r="C44" t="str">
            <v/>
          </cell>
        </row>
        <row r="45">
          <cell r="A45" t="str">
            <v>89534</v>
          </cell>
          <cell r="C45" t="str">
            <v/>
          </cell>
        </row>
        <row r="46">
          <cell r="A46" t="str">
            <v>89541</v>
          </cell>
          <cell r="C46" t="str">
            <v/>
          </cell>
        </row>
        <row r="47">
          <cell r="A47" t="str">
            <v>89544</v>
          </cell>
          <cell r="C47" t="str">
            <v/>
          </cell>
        </row>
        <row r="48">
          <cell r="A48" t="str">
            <v>89547</v>
          </cell>
          <cell r="C48" t="str">
            <v/>
          </cell>
        </row>
        <row r="49">
          <cell r="A49" t="str">
            <v>89548</v>
          </cell>
          <cell r="C49" t="str">
            <v>Neuheit</v>
          </cell>
        </row>
        <row r="50">
          <cell r="A50" t="str">
            <v>89550</v>
          </cell>
          <cell r="C50" t="str">
            <v/>
          </cell>
        </row>
        <row r="51">
          <cell r="A51" t="str">
            <v>89551</v>
          </cell>
          <cell r="C51" t="str">
            <v/>
          </cell>
        </row>
        <row r="52">
          <cell r="A52" t="str">
            <v>89559</v>
          </cell>
          <cell r="C52" t="str">
            <v/>
          </cell>
        </row>
        <row r="53">
          <cell r="A53" t="str">
            <v>89562</v>
          </cell>
          <cell r="C53" t="str">
            <v/>
          </cell>
        </row>
        <row r="54">
          <cell r="A54" t="str">
            <v>89566</v>
          </cell>
          <cell r="C54" t="str">
            <v/>
          </cell>
        </row>
        <row r="55">
          <cell r="A55" t="str">
            <v>89567</v>
          </cell>
          <cell r="C55" t="str">
            <v/>
          </cell>
        </row>
        <row r="56">
          <cell r="A56" t="str">
            <v>89568</v>
          </cell>
          <cell r="C56" t="str">
            <v/>
          </cell>
        </row>
        <row r="57">
          <cell r="A57" t="str">
            <v>89569</v>
          </cell>
          <cell r="C57" t="str">
            <v/>
          </cell>
        </row>
        <row r="58">
          <cell r="A58" t="str">
            <v>89573</v>
          </cell>
          <cell r="C58" t="str">
            <v/>
          </cell>
        </row>
        <row r="59">
          <cell r="A59" t="str">
            <v>89574</v>
          </cell>
          <cell r="C59" t="str">
            <v/>
          </cell>
        </row>
        <row r="60">
          <cell r="A60" t="str">
            <v>89578</v>
          </cell>
          <cell r="C60" t="str">
            <v>Neuheit</v>
          </cell>
        </row>
        <row r="61">
          <cell r="A61" t="str">
            <v>89580</v>
          </cell>
          <cell r="C61" t="str">
            <v>Neuheit</v>
          </cell>
        </row>
        <row r="62">
          <cell r="A62" t="str">
            <v>89582</v>
          </cell>
          <cell r="C62" t="str">
            <v>Neuheit</v>
          </cell>
        </row>
        <row r="63">
          <cell r="A63" t="str">
            <v>89583</v>
          </cell>
          <cell r="C63" t="str">
            <v>Neuheit</v>
          </cell>
        </row>
        <row r="64">
          <cell r="A64"/>
          <cell r="C64" t="str">
            <v/>
          </cell>
        </row>
        <row r="65">
          <cell r="A65"/>
          <cell r="C65" t="str">
            <v/>
          </cell>
        </row>
        <row r="66">
          <cell r="A66"/>
          <cell r="C66" t="str">
            <v/>
          </cell>
        </row>
        <row r="67">
          <cell r="A67"/>
          <cell r="C67" t="str">
            <v/>
          </cell>
        </row>
        <row r="68">
          <cell r="A68"/>
          <cell r="C68" t="str">
            <v/>
          </cell>
        </row>
        <row r="69">
          <cell r="A69"/>
          <cell r="C69" t="str">
            <v/>
          </cell>
        </row>
        <row r="70">
          <cell r="A70"/>
          <cell r="C70" t="str">
            <v/>
          </cell>
        </row>
        <row r="71">
          <cell r="A71"/>
          <cell r="C71" t="str">
            <v/>
          </cell>
        </row>
        <row r="72">
          <cell r="A72"/>
          <cell r="C72" t="str">
            <v/>
          </cell>
        </row>
        <row r="73">
          <cell r="A73"/>
          <cell r="C73" t="str">
            <v/>
          </cell>
        </row>
        <row r="74">
          <cell r="A74"/>
          <cell r="C74" t="str">
            <v/>
          </cell>
        </row>
        <row r="75">
          <cell r="A75"/>
          <cell r="C75" t="str">
            <v/>
          </cell>
        </row>
        <row r="76">
          <cell r="A76"/>
          <cell r="C76" t="str">
            <v/>
          </cell>
        </row>
        <row r="77">
          <cell r="A77"/>
          <cell r="C77" t="str">
            <v/>
          </cell>
        </row>
        <row r="78">
          <cell r="A78"/>
          <cell r="C78" t="str">
            <v/>
          </cell>
        </row>
        <row r="79">
          <cell r="A79"/>
          <cell r="C79" t="str">
            <v/>
          </cell>
        </row>
        <row r="80">
          <cell r="A80"/>
          <cell r="C80" t="str">
            <v/>
          </cell>
        </row>
        <row r="81">
          <cell r="A81"/>
          <cell r="C81" t="str">
            <v/>
          </cell>
        </row>
        <row r="82">
          <cell r="A82"/>
          <cell r="C82" t="str">
            <v/>
          </cell>
        </row>
        <row r="83">
          <cell r="A83"/>
          <cell r="C83" t="str">
            <v/>
          </cell>
        </row>
        <row r="84">
          <cell r="A84"/>
          <cell r="C84" t="str">
            <v/>
          </cell>
        </row>
        <row r="85">
          <cell r="A85"/>
          <cell r="C85" t="str">
            <v/>
          </cell>
        </row>
        <row r="86">
          <cell r="A86"/>
          <cell r="C86" t="str">
            <v/>
          </cell>
        </row>
        <row r="87">
          <cell r="A87"/>
          <cell r="C87" t="str">
            <v/>
          </cell>
        </row>
        <row r="88">
          <cell r="A88"/>
          <cell r="C88" t="str">
            <v/>
          </cell>
        </row>
        <row r="89">
          <cell r="A89"/>
          <cell r="C89" t="str">
            <v/>
          </cell>
        </row>
        <row r="90">
          <cell r="A90"/>
          <cell r="C90" t="str">
            <v/>
          </cell>
        </row>
        <row r="91">
          <cell r="A91"/>
          <cell r="C91" t="str">
            <v/>
          </cell>
        </row>
        <row r="92">
          <cell r="A92"/>
          <cell r="C92" t="str">
            <v/>
          </cell>
        </row>
        <row r="93">
          <cell r="A93"/>
          <cell r="C93" t="str">
            <v/>
          </cell>
        </row>
        <row r="94">
          <cell r="A94"/>
          <cell r="C94" t="str">
            <v/>
          </cell>
        </row>
        <row r="95">
          <cell r="A95"/>
          <cell r="C95" t="str">
            <v/>
          </cell>
        </row>
        <row r="96">
          <cell r="A96"/>
          <cell r="C96" t="str">
            <v/>
          </cell>
        </row>
        <row r="97">
          <cell r="A97"/>
          <cell r="C97" t="str">
            <v/>
          </cell>
        </row>
        <row r="98">
          <cell r="A98"/>
          <cell r="C98" t="str">
            <v/>
          </cell>
        </row>
        <row r="99">
          <cell r="A99"/>
          <cell r="C99" t="str">
            <v/>
          </cell>
        </row>
        <row r="100">
          <cell r="A100"/>
          <cell r="C100" t="str">
            <v/>
          </cell>
        </row>
        <row r="101">
          <cell r="A101"/>
          <cell r="C101" t="str">
            <v/>
          </cell>
        </row>
        <row r="102">
          <cell r="A102"/>
          <cell r="C102" t="str">
            <v/>
          </cell>
        </row>
        <row r="103">
          <cell r="A103"/>
          <cell r="C103" t="str">
            <v/>
          </cell>
        </row>
        <row r="104">
          <cell r="A104"/>
          <cell r="C104" t="str">
            <v/>
          </cell>
        </row>
        <row r="105">
          <cell r="A105"/>
          <cell r="C105" t="str">
            <v/>
          </cell>
        </row>
        <row r="106">
          <cell r="A106"/>
          <cell r="C106" t="str">
            <v/>
          </cell>
        </row>
        <row r="107">
          <cell r="A107"/>
          <cell r="C107" t="str">
            <v/>
          </cell>
        </row>
        <row r="108">
          <cell r="A108"/>
          <cell r="C108" t="str">
            <v/>
          </cell>
        </row>
        <row r="109">
          <cell r="A109"/>
          <cell r="C109" t="str">
            <v/>
          </cell>
        </row>
        <row r="110">
          <cell r="A110"/>
          <cell r="C110" t="str">
            <v/>
          </cell>
        </row>
        <row r="111">
          <cell r="A111"/>
          <cell r="C111" t="str">
            <v/>
          </cell>
        </row>
        <row r="112">
          <cell r="A112"/>
          <cell r="C112" t="str">
            <v/>
          </cell>
        </row>
        <row r="113">
          <cell r="A113"/>
          <cell r="C113" t="str">
            <v/>
          </cell>
        </row>
        <row r="114">
          <cell r="A114"/>
          <cell r="C114" t="str">
            <v/>
          </cell>
        </row>
        <row r="115">
          <cell r="A115"/>
          <cell r="C115" t="str">
            <v/>
          </cell>
        </row>
        <row r="116">
          <cell r="A116"/>
          <cell r="C116" t="str">
            <v/>
          </cell>
        </row>
        <row r="117">
          <cell r="A117"/>
          <cell r="C117" t="str">
            <v/>
          </cell>
        </row>
        <row r="118">
          <cell r="A118"/>
          <cell r="C118" t="str">
            <v/>
          </cell>
        </row>
        <row r="119">
          <cell r="A119"/>
          <cell r="C119" t="str">
            <v/>
          </cell>
        </row>
        <row r="120">
          <cell r="A120"/>
          <cell r="C120" t="str">
            <v/>
          </cell>
        </row>
        <row r="121">
          <cell r="A121"/>
          <cell r="C121" t="str">
            <v/>
          </cell>
        </row>
        <row r="122">
          <cell r="A122"/>
          <cell r="C122" t="str">
            <v/>
          </cell>
        </row>
        <row r="123">
          <cell r="A123"/>
          <cell r="C123" t="str">
            <v/>
          </cell>
        </row>
        <row r="124">
          <cell r="A124"/>
          <cell r="C124" t="str">
            <v/>
          </cell>
        </row>
        <row r="125">
          <cell r="A125"/>
          <cell r="C125" t="str">
            <v/>
          </cell>
        </row>
        <row r="126">
          <cell r="A126"/>
          <cell r="C126" t="str">
            <v/>
          </cell>
        </row>
        <row r="127">
          <cell r="A127"/>
          <cell r="C127" t="str">
            <v/>
          </cell>
        </row>
        <row r="128">
          <cell r="A128"/>
          <cell r="C128" t="str">
            <v/>
          </cell>
        </row>
        <row r="129">
          <cell r="A129"/>
          <cell r="C129" t="str">
            <v/>
          </cell>
        </row>
        <row r="130">
          <cell r="A130"/>
          <cell r="C130" t="str">
            <v/>
          </cell>
        </row>
        <row r="131">
          <cell r="A131"/>
          <cell r="C131" t="str">
            <v/>
          </cell>
        </row>
        <row r="132">
          <cell r="A132"/>
          <cell r="C132" t="str">
            <v/>
          </cell>
        </row>
        <row r="133">
          <cell r="A133"/>
          <cell r="C133" t="str">
            <v/>
          </cell>
        </row>
        <row r="134">
          <cell r="A134"/>
          <cell r="C134" t="str">
            <v/>
          </cell>
        </row>
        <row r="135">
          <cell r="A135"/>
          <cell r="C135" t="str">
            <v/>
          </cell>
        </row>
        <row r="136">
          <cell r="A136"/>
          <cell r="C136" t="str">
            <v/>
          </cell>
        </row>
        <row r="137">
          <cell r="A137"/>
          <cell r="C137" t="str">
            <v/>
          </cell>
        </row>
        <row r="138">
          <cell r="A138"/>
          <cell r="C138" t="str">
            <v/>
          </cell>
        </row>
        <row r="139">
          <cell r="A139"/>
          <cell r="C139" t="str">
            <v/>
          </cell>
        </row>
        <row r="140">
          <cell r="A140"/>
          <cell r="C140" t="str">
            <v/>
          </cell>
        </row>
        <row r="141">
          <cell r="A141"/>
          <cell r="C141" t="str">
            <v/>
          </cell>
        </row>
        <row r="142">
          <cell r="A142"/>
          <cell r="C142" t="str">
            <v/>
          </cell>
        </row>
        <row r="143">
          <cell r="A143"/>
          <cell r="C143" t="str">
            <v/>
          </cell>
        </row>
        <row r="144">
          <cell r="A144"/>
          <cell r="C144" t="str">
            <v/>
          </cell>
        </row>
        <row r="145">
          <cell r="A145"/>
          <cell r="C145" t="str">
            <v/>
          </cell>
        </row>
        <row r="146">
          <cell r="A146"/>
          <cell r="C146" t="str">
            <v/>
          </cell>
        </row>
        <row r="147">
          <cell r="A147"/>
          <cell r="C147" t="str">
            <v/>
          </cell>
        </row>
        <row r="148">
          <cell r="A148"/>
          <cell r="C148" t="str">
            <v/>
          </cell>
        </row>
        <row r="149">
          <cell r="A149"/>
          <cell r="C149" t="str">
            <v/>
          </cell>
        </row>
        <row r="150">
          <cell r="A150"/>
          <cell r="C150" t="str">
            <v/>
          </cell>
        </row>
        <row r="151">
          <cell r="A151"/>
          <cell r="C151" t="str">
            <v/>
          </cell>
        </row>
        <row r="152">
          <cell r="A152"/>
          <cell r="C152" t="str">
            <v/>
          </cell>
        </row>
        <row r="153">
          <cell r="A153"/>
          <cell r="C153" t="str">
            <v/>
          </cell>
        </row>
        <row r="154">
          <cell r="A154"/>
          <cell r="C154" t="str">
            <v/>
          </cell>
        </row>
        <row r="155">
          <cell r="A155"/>
          <cell r="C155" t="str">
            <v/>
          </cell>
        </row>
        <row r="156">
          <cell r="A156"/>
          <cell r="C156" t="str">
            <v/>
          </cell>
        </row>
        <row r="157">
          <cell r="A157"/>
          <cell r="C157" t="str">
            <v/>
          </cell>
        </row>
        <row r="158">
          <cell r="A158"/>
          <cell r="C158" t="str">
            <v/>
          </cell>
        </row>
        <row r="159">
          <cell r="A159"/>
          <cell r="C159" t="str">
            <v/>
          </cell>
        </row>
        <row r="160">
          <cell r="A160"/>
          <cell r="C160" t="str">
            <v/>
          </cell>
        </row>
        <row r="161">
          <cell r="A161"/>
          <cell r="C161" t="str">
            <v/>
          </cell>
        </row>
        <row r="162">
          <cell r="A162"/>
          <cell r="C162" t="str">
            <v/>
          </cell>
        </row>
        <row r="163">
          <cell r="A163"/>
          <cell r="C163" t="str">
            <v/>
          </cell>
        </row>
        <row r="164">
          <cell r="A164"/>
          <cell r="C164" t="str">
            <v/>
          </cell>
        </row>
        <row r="165">
          <cell r="A165"/>
          <cell r="C165" t="str">
            <v/>
          </cell>
        </row>
        <row r="166">
          <cell r="A166"/>
          <cell r="C166" t="str">
            <v/>
          </cell>
        </row>
        <row r="167">
          <cell r="A167"/>
          <cell r="C167" t="str">
            <v/>
          </cell>
        </row>
        <row r="168">
          <cell r="A168"/>
          <cell r="C168" t="str">
            <v/>
          </cell>
        </row>
        <row r="169">
          <cell r="A169"/>
          <cell r="C169" t="str">
            <v/>
          </cell>
        </row>
        <row r="170">
          <cell r="A170"/>
          <cell r="C170" t="str">
            <v/>
          </cell>
        </row>
        <row r="171">
          <cell r="A171"/>
          <cell r="C171" t="str">
            <v/>
          </cell>
        </row>
        <row r="172">
          <cell r="A172"/>
          <cell r="C172" t="str">
            <v/>
          </cell>
        </row>
        <row r="173">
          <cell r="A173"/>
          <cell r="C173" t="str">
            <v/>
          </cell>
        </row>
        <row r="174">
          <cell r="A174"/>
          <cell r="C174" t="str">
            <v/>
          </cell>
        </row>
        <row r="175">
          <cell r="A175"/>
          <cell r="C175" t="str">
            <v/>
          </cell>
        </row>
        <row r="176">
          <cell r="A176"/>
          <cell r="C176" t="str">
            <v/>
          </cell>
        </row>
        <row r="177">
          <cell r="A177"/>
          <cell r="C177" t="str">
            <v/>
          </cell>
        </row>
        <row r="178">
          <cell r="A178"/>
          <cell r="C178" t="str">
            <v/>
          </cell>
        </row>
        <row r="179">
          <cell r="A179"/>
          <cell r="C179" t="str">
            <v/>
          </cell>
        </row>
        <row r="180">
          <cell r="A180"/>
          <cell r="C180" t="str">
            <v/>
          </cell>
        </row>
        <row r="181">
          <cell r="A181"/>
          <cell r="C181" t="str">
            <v/>
          </cell>
        </row>
        <row r="182">
          <cell r="A182"/>
          <cell r="C182" t="str">
            <v/>
          </cell>
        </row>
        <row r="183">
          <cell r="A183"/>
          <cell r="C183" t="str">
            <v/>
          </cell>
        </row>
        <row r="184">
          <cell r="A184"/>
          <cell r="C184" t="str">
            <v/>
          </cell>
        </row>
        <row r="185">
          <cell r="A185"/>
          <cell r="C185" t="str">
            <v/>
          </cell>
        </row>
        <row r="186">
          <cell r="A186"/>
          <cell r="C186" t="str">
            <v/>
          </cell>
        </row>
        <row r="187">
          <cell r="A187"/>
          <cell r="C187" t="str">
            <v/>
          </cell>
        </row>
        <row r="188">
          <cell r="A188"/>
          <cell r="C188" t="str">
            <v/>
          </cell>
        </row>
        <row r="189">
          <cell r="A189"/>
          <cell r="C189" t="str">
            <v/>
          </cell>
        </row>
        <row r="190">
          <cell r="A190"/>
          <cell r="C190" t="str">
            <v/>
          </cell>
        </row>
        <row r="191">
          <cell r="A191"/>
          <cell r="C191" t="str">
            <v/>
          </cell>
        </row>
        <row r="192">
          <cell r="A192"/>
          <cell r="C192" t="str">
            <v/>
          </cell>
        </row>
        <row r="193">
          <cell r="A193"/>
          <cell r="C193" t="str">
            <v/>
          </cell>
        </row>
        <row r="194">
          <cell r="A194"/>
          <cell r="C194" t="str">
            <v/>
          </cell>
        </row>
        <row r="195">
          <cell r="A195"/>
          <cell r="C195" t="str">
            <v/>
          </cell>
        </row>
        <row r="196">
          <cell r="A196"/>
          <cell r="C196" t="str">
            <v/>
          </cell>
        </row>
        <row r="197">
          <cell r="A197"/>
          <cell r="C197" t="str">
            <v/>
          </cell>
        </row>
        <row r="198">
          <cell r="A198"/>
          <cell r="C198" t="str">
            <v/>
          </cell>
        </row>
        <row r="199">
          <cell r="A199"/>
          <cell r="C199" t="str">
            <v/>
          </cell>
        </row>
        <row r="200">
          <cell r="A200"/>
          <cell r="C200" t="str">
            <v/>
          </cell>
        </row>
        <row r="201">
          <cell r="A201"/>
          <cell r="C201" t="str">
            <v/>
          </cell>
        </row>
        <row r="202">
          <cell r="A202"/>
          <cell r="C202" t="str">
            <v/>
          </cell>
        </row>
        <row r="203">
          <cell r="A203"/>
          <cell r="C203" t="str">
            <v/>
          </cell>
        </row>
        <row r="204">
          <cell r="A204"/>
          <cell r="C204" t="str">
            <v/>
          </cell>
        </row>
        <row r="205">
          <cell r="A205"/>
          <cell r="C205" t="str">
            <v/>
          </cell>
        </row>
        <row r="206">
          <cell r="A206"/>
          <cell r="C206" t="str">
            <v/>
          </cell>
        </row>
        <row r="207">
          <cell r="A207"/>
          <cell r="C207" t="str">
            <v/>
          </cell>
        </row>
        <row r="208">
          <cell r="A208"/>
          <cell r="C208" t="str">
            <v/>
          </cell>
        </row>
        <row r="209">
          <cell r="A209"/>
          <cell r="C209" t="str">
            <v/>
          </cell>
        </row>
        <row r="210">
          <cell r="A210"/>
          <cell r="C210" t="str">
            <v/>
          </cell>
        </row>
        <row r="211">
          <cell r="A211"/>
          <cell r="C211" t="str">
            <v/>
          </cell>
        </row>
        <row r="212">
          <cell r="A212"/>
          <cell r="C212" t="str">
            <v/>
          </cell>
        </row>
        <row r="213">
          <cell r="A213"/>
          <cell r="C213" t="str">
            <v/>
          </cell>
        </row>
        <row r="214">
          <cell r="A214"/>
          <cell r="C214" t="str">
            <v/>
          </cell>
        </row>
        <row r="215">
          <cell r="A215"/>
          <cell r="C215" t="str">
            <v/>
          </cell>
        </row>
        <row r="216">
          <cell r="A216"/>
          <cell r="C216" t="str">
            <v/>
          </cell>
        </row>
        <row r="217">
          <cell r="A217"/>
          <cell r="C217" t="str">
            <v/>
          </cell>
        </row>
        <row r="218">
          <cell r="A218"/>
          <cell r="C218" t="str">
            <v/>
          </cell>
        </row>
        <row r="219">
          <cell r="A219"/>
          <cell r="C219" t="str">
            <v/>
          </cell>
        </row>
        <row r="220">
          <cell r="A220"/>
          <cell r="C220" t="str">
            <v/>
          </cell>
        </row>
        <row r="221">
          <cell r="A221"/>
          <cell r="C221" t="str">
            <v/>
          </cell>
        </row>
        <row r="222">
          <cell r="A222"/>
          <cell r="C222" t="str">
            <v/>
          </cell>
        </row>
        <row r="223">
          <cell r="A223"/>
          <cell r="C223" t="str">
            <v/>
          </cell>
        </row>
        <row r="224">
          <cell r="A224"/>
          <cell r="C224" t="str">
            <v/>
          </cell>
        </row>
        <row r="225">
          <cell r="A225"/>
          <cell r="C225" t="str">
            <v/>
          </cell>
        </row>
        <row r="226">
          <cell r="A226"/>
          <cell r="C226" t="str">
            <v/>
          </cell>
        </row>
        <row r="227">
          <cell r="A227"/>
          <cell r="C227" t="str">
            <v/>
          </cell>
        </row>
        <row r="228">
          <cell r="A228"/>
          <cell r="C228" t="str">
            <v/>
          </cell>
        </row>
        <row r="229">
          <cell r="A229"/>
          <cell r="C229" t="str">
            <v/>
          </cell>
        </row>
        <row r="230">
          <cell r="A230"/>
          <cell r="C230" t="str">
            <v/>
          </cell>
        </row>
        <row r="231">
          <cell r="A231"/>
          <cell r="C231" t="str">
            <v/>
          </cell>
        </row>
        <row r="232">
          <cell r="A232"/>
          <cell r="C232" t="str">
            <v/>
          </cell>
        </row>
        <row r="233">
          <cell r="A233"/>
          <cell r="C233" t="str">
            <v/>
          </cell>
        </row>
        <row r="234">
          <cell r="A234"/>
          <cell r="C234" t="str">
            <v/>
          </cell>
        </row>
        <row r="235">
          <cell r="A235"/>
          <cell r="C235" t="str">
            <v/>
          </cell>
        </row>
        <row r="236">
          <cell r="A236"/>
          <cell r="C236" t="str">
            <v/>
          </cell>
        </row>
        <row r="237">
          <cell r="A237"/>
          <cell r="C237" t="str">
            <v/>
          </cell>
        </row>
        <row r="238">
          <cell r="A238"/>
          <cell r="C238" t="str">
            <v/>
          </cell>
        </row>
        <row r="239">
          <cell r="A239"/>
          <cell r="C239" t="str">
            <v/>
          </cell>
        </row>
        <row r="240">
          <cell r="A240"/>
          <cell r="C240" t="str">
            <v/>
          </cell>
        </row>
        <row r="241">
          <cell r="A241"/>
          <cell r="C241" t="str">
            <v/>
          </cell>
        </row>
        <row r="242">
          <cell r="A242"/>
          <cell r="C242" t="str">
            <v/>
          </cell>
        </row>
        <row r="243">
          <cell r="A243"/>
          <cell r="C243" t="str">
            <v/>
          </cell>
        </row>
        <row r="244">
          <cell r="A244"/>
          <cell r="C244" t="str">
            <v/>
          </cell>
        </row>
        <row r="245">
          <cell r="A245"/>
          <cell r="C245" t="str">
            <v/>
          </cell>
        </row>
        <row r="246">
          <cell r="A246"/>
          <cell r="C246" t="str">
            <v/>
          </cell>
        </row>
        <row r="247">
          <cell r="A247"/>
          <cell r="C247" t="str">
            <v/>
          </cell>
        </row>
        <row r="248">
          <cell r="A248"/>
          <cell r="C248" t="str">
            <v/>
          </cell>
        </row>
        <row r="249">
          <cell r="A249"/>
          <cell r="C249" t="str">
            <v/>
          </cell>
        </row>
        <row r="250">
          <cell r="A250"/>
          <cell r="C250" t="str">
            <v/>
          </cell>
        </row>
        <row r="251">
          <cell r="A251"/>
          <cell r="C251" t="str">
            <v/>
          </cell>
        </row>
        <row r="252">
          <cell r="A252"/>
          <cell r="C252" t="str">
            <v/>
          </cell>
        </row>
        <row r="253">
          <cell r="A253"/>
          <cell r="C253" t="str">
            <v/>
          </cell>
        </row>
        <row r="254">
          <cell r="A254"/>
          <cell r="C254" t="str">
            <v/>
          </cell>
        </row>
        <row r="255">
          <cell r="A255"/>
          <cell r="C255" t="str">
            <v/>
          </cell>
        </row>
        <row r="256">
          <cell r="A256"/>
          <cell r="C256" t="str">
            <v/>
          </cell>
        </row>
        <row r="257">
          <cell r="A257"/>
          <cell r="C257" t="str">
            <v/>
          </cell>
        </row>
        <row r="258">
          <cell r="A258"/>
          <cell r="C258" t="str">
            <v/>
          </cell>
        </row>
        <row r="259">
          <cell r="A259"/>
          <cell r="C259" t="str">
            <v/>
          </cell>
        </row>
        <row r="260">
          <cell r="A260"/>
          <cell r="C260" t="str">
            <v/>
          </cell>
        </row>
        <row r="261">
          <cell r="A261"/>
          <cell r="C261" t="str">
            <v/>
          </cell>
        </row>
        <row r="262">
          <cell r="A262"/>
          <cell r="C262" t="str">
            <v/>
          </cell>
        </row>
        <row r="263">
          <cell r="A263"/>
          <cell r="C263" t="str">
            <v/>
          </cell>
        </row>
        <row r="264">
          <cell r="A264"/>
          <cell r="C264" t="str">
            <v/>
          </cell>
        </row>
        <row r="265">
          <cell r="A265"/>
          <cell r="C265" t="str">
            <v/>
          </cell>
        </row>
        <row r="266">
          <cell r="A266"/>
          <cell r="C266" t="str">
            <v/>
          </cell>
        </row>
        <row r="267">
          <cell r="A267"/>
          <cell r="C267" t="str">
            <v/>
          </cell>
        </row>
        <row r="268">
          <cell r="A268"/>
          <cell r="C268" t="str">
            <v/>
          </cell>
        </row>
        <row r="269">
          <cell r="A269"/>
          <cell r="C269" t="str">
            <v/>
          </cell>
        </row>
        <row r="270">
          <cell r="A270"/>
          <cell r="C270" t="str">
            <v/>
          </cell>
        </row>
        <row r="271">
          <cell r="A271"/>
          <cell r="C271" t="str">
            <v/>
          </cell>
        </row>
        <row r="272">
          <cell r="A272"/>
          <cell r="C272" t="str">
            <v/>
          </cell>
        </row>
        <row r="273">
          <cell r="A273"/>
          <cell r="C273" t="str">
            <v/>
          </cell>
        </row>
        <row r="274">
          <cell r="A274"/>
          <cell r="C274" t="str">
            <v/>
          </cell>
        </row>
        <row r="275">
          <cell r="A275"/>
          <cell r="C275" t="str">
            <v/>
          </cell>
        </row>
        <row r="276">
          <cell r="A276"/>
          <cell r="C276" t="str">
            <v/>
          </cell>
        </row>
        <row r="277">
          <cell r="A277"/>
          <cell r="C277" t="str">
            <v/>
          </cell>
        </row>
        <row r="278">
          <cell r="A278"/>
          <cell r="C278" t="str">
            <v/>
          </cell>
        </row>
        <row r="279">
          <cell r="A279"/>
          <cell r="C279" t="str">
            <v/>
          </cell>
        </row>
        <row r="280">
          <cell r="A280"/>
          <cell r="C280" t="str">
            <v/>
          </cell>
        </row>
        <row r="281">
          <cell r="A281"/>
          <cell r="C281" t="str">
            <v/>
          </cell>
        </row>
        <row r="282">
          <cell r="A282"/>
          <cell r="C282" t="str">
            <v/>
          </cell>
        </row>
        <row r="283">
          <cell r="A283"/>
          <cell r="C283" t="str">
            <v/>
          </cell>
        </row>
        <row r="284">
          <cell r="A284"/>
          <cell r="C284" t="str">
            <v/>
          </cell>
        </row>
        <row r="285">
          <cell r="A285"/>
          <cell r="C285" t="str">
            <v/>
          </cell>
        </row>
        <row r="286">
          <cell r="A286"/>
          <cell r="C286" t="str">
            <v/>
          </cell>
        </row>
        <row r="287">
          <cell r="A287"/>
          <cell r="C287" t="str">
            <v/>
          </cell>
        </row>
        <row r="288">
          <cell r="A288"/>
          <cell r="C288" t="str">
            <v/>
          </cell>
        </row>
        <row r="289">
          <cell r="A289"/>
          <cell r="C289" t="str">
            <v/>
          </cell>
        </row>
        <row r="290">
          <cell r="A290"/>
          <cell r="C290" t="str">
            <v/>
          </cell>
        </row>
        <row r="291">
          <cell r="A291"/>
          <cell r="C291" t="str">
            <v/>
          </cell>
        </row>
        <row r="292">
          <cell r="A292"/>
          <cell r="C292" t="str">
            <v/>
          </cell>
        </row>
        <row r="293">
          <cell r="A293"/>
          <cell r="C293" t="str">
            <v/>
          </cell>
        </row>
        <row r="294">
          <cell r="A294"/>
          <cell r="C294" t="str">
            <v/>
          </cell>
        </row>
        <row r="295">
          <cell r="A295"/>
          <cell r="C295" t="str">
            <v/>
          </cell>
        </row>
        <row r="296">
          <cell r="A296"/>
          <cell r="C296" t="str">
            <v/>
          </cell>
        </row>
        <row r="297">
          <cell r="A297"/>
          <cell r="C297" t="str">
            <v/>
          </cell>
        </row>
        <row r="298">
          <cell r="A298"/>
          <cell r="C298" t="str">
            <v/>
          </cell>
        </row>
        <row r="299">
          <cell r="A299"/>
          <cell r="C299" t="str">
            <v/>
          </cell>
        </row>
        <row r="300">
          <cell r="A300"/>
          <cell r="C300" t="str">
            <v/>
          </cell>
        </row>
        <row r="301">
          <cell r="A301"/>
          <cell r="C301" t="str">
            <v/>
          </cell>
        </row>
        <row r="302">
          <cell r="A302"/>
          <cell r="C302" t="str">
            <v/>
          </cell>
        </row>
        <row r="303">
          <cell r="A303"/>
          <cell r="C303" t="str">
            <v/>
          </cell>
        </row>
        <row r="304">
          <cell r="A304"/>
          <cell r="C304" t="str">
            <v/>
          </cell>
        </row>
        <row r="305">
          <cell r="A305"/>
          <cell r="C305" t="str">
            <v/>
          </cell>
        </row>
        <row r="306">
          <cell r="A306"/>
          <cell r="C306" t="str">
            <v/>
          </cell>
        </row>
        <row r="307">
          <cell r="A307"/>
          <cell r="C307" t="str">
            <v/>
          </cell>
        </row>
        <row r="308">
          <cell r="A308"/>
          <cell r="C308" t="str">
            <v/>
          </cell>
        </row>
        <row r="309">
          <cell r="A309"/>
          <cell r="C309" t="str">
            <v/>
          </cell>
        </row>
        <row r="310">
          <cell r="A310"/>
          <cell r="C310" t="str">
            <v/>
          </cell>
        </row>
        <row r="311">
          <cell r="A311"/>
          <cell r="C311" t="str">
            <v/>
          </cell>
        </row>
        <row r="312">
          <cell r="A312"/>
          <cell r="C312" t="str">
            <v/>
          </cell>
        </row>
        <row r="313">
          <cell r="A313"/>
          <cell r="C313" t="str">
            <v/>
          </cell>
        </row>
        <row r="314">
          <cell r="A314"/>
          <cell r="C314" t="str">
            <v/>
          </cell>
        </row>
        <row r="315">
          <cell r="A315"/>
          <cell r="C315" t="str">
            <v/>
          </cell>
        </row>
        <row r="316">
          <cell r="A316"/>
          <cell r="C316" t="str">
            <v/>
          </cell>
        </row>
        <row r="317">
          <cell r="A317"/>
          <cell r="C317" t="str">
            <v/>
          </cell>
        </row>
        <row r="318">
          <cell r="A318"/>
          <cell r="C318" t="str">
            <v/>
          </cell>
        </row>
        <row r="319">
          <cell r="A319"/>
          <cell r="C319" t="str">
            <v/>
          </cell>
        </row>
        <row r="320">
          <cell r="A320"/>
          <cell r="C320" t="str">
            <v/>
          </cell>
        </row>
        <row r="321">
          <cell r="A321"/>
          <cell r="C321" t="str">
            <v/>
          </cell>
        </row>
        <row r="322">
          <cell r="A322"/>
          <cell r="C322" t="str">
            <v/>
          </cell>
        </row>
        <row r="323">
          <cell r="A323"/>
          <cell r="C323" t="str">
            <v/>
          </cell>
        </row>
        <row r="324">
          <cell r="A324"/>
          <cell r="C324" t="str">
            <v/>
          </cell>
        </row>
        <row r="325">
          <cell r="A325"/>
          <cell r="C325" t="str">
            <v/>
          </cell>
        </row>
        <row r="326">
          <cell r="A326"/>
          <cell r="C326" t="str">
            <v/>
          </cell>
        </row>
        <row r="327">
          <cell r="A327"/>
          <cell r="C327" t="str">
            <v/>
          </cell>
        </row>
        <row r="328">
          <cell r="A328"/>
          <cell r="C328" t="str">
            <v/>
          </cell>
        </row>
        <row r="329">
          <cell r="A329"/>
          <cell r="C329" t="str">
            <v/>
          </cell>
        </row>
        <row r="330">
          <cell r="A330"/>
          <cell r="C330" t="str">
            <v/>
          </cell>
        </row>
        <row r="331">
          <cell r="A331"/>
          <cell r="C331" t="str">
            <v/>
          </cell>
        </row>
        <row r="332">
          <cell r="A332"/>
          <cell r="C332" t="str">
            <v/>
          </cell>
        </row>
        <row r="333">
          <cell r="A333"/>
          <cell r="C333" t="str">
            <v/>
          </cell>
        </row>
        <row r="334">
          <cell r="A334"/>
          <cell r="C334" t="str">
            <v/>
          </cell>
        </row>
        <row r="335">
          <cell r="A335"/>
          <cell r="C335" t="str">
            <v/>
          </cell>
        </row>
        <row r="336">
          <cell r="A336"/>
          <cell r="C336" t="str">
            <v/>
          </cell>
        </row>
        <row r="337">
          <cell r="A337"/>
          <cell r="C337" t="str">
            <v/>
          </cell>
        </row>
        <row r="338">
          <cell r="A338"/>
          <cell r="C338" t="str">
            <v/>
          </cell>
        </row>
        <row r="339">
          <cell r="A339"/>
          <cell r="C339" t="str">
            <v/>
          </cell>
        </row>
        <row r="340">
          <cell r="A340"/>
          <cell r="C340" t="str">
            <v/>
          </cell>
        </row>
        <row r="341">
          <cell r="A341"/>
          <cell r="C341" t="str">
            <v/>
          </cell>
        </row>
        <row r="342">
          <cell r="A342"/>
          <cell r="C342" t="str">
            <v/>
          </cell>
        </row>
        <row r="343">
          <cell r="A343"/>
          <cell r="C343" t="str">
            <v/>
          </cell>
        </row>
        <row r="344">
          <cell r="A344"/>
          <cell r="C344" t="str">
            <v/>
          </cell>
        </row>
        <row r="345">
          <cell r="A345"/>
          <cell r="C345" t="str">
            <v/>
          </cell>
        </row>
        <row r="346">
          <cell r="A346"/>
          <cell r="C346" t="str">
            <v/>
          </cell>
        </row>
        <row r="347">
          <cell r="A347"/>
          <cell r="C347" t="str">
            <v/>
          </cell>
        </row>
        <row r="348">
          <cell r="A348"/>
          <cell r="C348" t="str">
            <v/>
          </cell>
        </row>
        <row r="349">
          <cell r="A349"/>
          <cell r="C349" t="str">
            <v/>
          </cell>
        </row>
        <row r="350">
          <cell r="A350"/>
          <cell r="C350" t="str">
            <v/>
          </cell>
        </row>
        <row r="351">
          <cell r="A351"/>
          <cell r="C351" t="str">
            <v/>
          </cell>
        </row>
        <row r="352">
          <cell r="A352"/>
          <cell r="C352" t="str">
            <v/>
          </cell>
        </row>
        <row r="353">
          <cell r="A353"/>
          <cell r="C353" t="str">
            <v/>
          </cell>
        </row>
        <row r="354">
          <cell r="A354"/>
          <cell r="C354" t="str">
            <v/>
          </cell>
        </row>
        <row r="355">
          <cell r="A355"/>
          <cell r="C355" t="str">
            <v/>
          </cell>
        </row>
        <row r="356">
          <cell r="A356"/>
          <cell r="C356" t="str">
            <v/>
          </cell>
        </row>
        <row r="357">
          <cell r="A357"/>
          <cell r="C357" t="str">
            <v/>
          </cell>
        </row>
        <row r="358">
          <cell r="A358"/>
          <cell r="C358" t="str">
            <v/>
          </cell>
        </row>
        <row r="359">
          <cell r="A359"/>
          <cell r="C359" t="str">
            <v/>
          </cell>
        </row>
        <row r="360">
          <cell r="A360"/>
          <cell r="C360" t="str">
            <v/>
          </cell>
        </row>
        <row r="361">
          <cell r="A361"/>
          <cell r="C361" t="str">
            <v/>
          </cell>
        </row>
        <row r="362">
          <cell r="A362"/>
          <cell r="C362" t="str">
            <v/>
          </cell>
        </row>
        <row r="363">
          <cell r="A363"/>
          <cell r="C363" t="str">
            <v/>
          </cell>
        </row>
        <row r="364">
          <cell r="A364"/>
          <cell r="C364" t="str">
            <v/>
          </cell>
        </row>
        <row r="365">
          <cell r="A365"/>
          <cell r="C365" t="str">
            <v/>
          </cell>
        </row>
        <row r="366">
          <cell r="A366"/>
          <cell r="C366" t="str">
            <v/>
          </cell>
        </row>
        <row r="367">
          <cell r="A367"/>
          <cell r="C367" t="str">
            <v/>
          </cell>
        </row>
        <row r="368">
          <cell r="A368"/>
          <cell r="C368" t="str">
            <v/>
          </cell>
        </row>
        <row r="369">
          <cell r="A369"/>
          <cell r="C369" t="str">
            <v/>
          </cell>
        </row>
        <row r="370">
          <cell r="A370"/>
          <cell r="C370" t="str">
            <v/>
          </cell>
        </row>
        <row r="371">
          <cell r="A371"/>
          <cell r="C371" t="str">
            <v/>
          </cell>
        </row>
        <row r="372">
          <cell r="A372"/>
          <cell r="C372" t="str">
            <v/>
          </cell>
        </row>
        <row r="373">
          <cell r="A373"/>
          <cell r="C373" t="str">
            <v/>
          </cell>
        </row>
        <row r="374">
          <cell r="A374"/>
          <cell r="C374" t="str">
            <v/>
          </cell>
        </row>
        <row r="375">
          <cell r="A375"/>
          <cell r="C375" t="str">
            <v/>
          </cell>
        </row>
        <row r="376">
          <cell r="A376"/>
          <cell r="C376" t="str">
            <v/>
          </cell>
        </row>
        <row r="377">
          <cell r="A377"/>
          <cell r="C377" t="str">
            <v/>
          </cell>
        </row>
        <row r="378">
          <cell r="A378"/>
          <cell r="C378" t="str">
            <v/>
          </cell>
        </row>
        <row r="379">
          <cell r="A379"/>
          <cell r="C379" t="str">
            <v/>
          </cell>
        </row>
        <row r="380">
          <cell r="A380"/>
          <cell r="C380" t="str">
            <v/>
          </cell>
        </row>
        <row r="381">
          <cell r="A381"/>
          <cell r="C381" t="str">
            <v/>
          </cell>
        </row>
        <row r="382">
          <cell r="A382"/>
          <cell r="C382" t="str">
            <v/>
          </cell>
        </row>
        <row r="383">
          <cell r="A383"/>
          <cell r="C383" t="str">
            <v/>
          </cell>
        </row>
        <row r="384">
          <cell r="A384"/>
          <cell r="C384" t="str">
            <v/>
          </cell>
        </row>
        <row r="385">
          <cell r="A385"/>
          <cell r="C385" t="str">
            <v/>
          </cell>
        </row>
        <row r="386">
          <cell r="A386"/>
          <cell r="C386" t="str">
            <v/>
          </cell>
        </row>
        <row r="387">
          <cell r="A387"/>
          <cell r="C387" t="str">
            <v/>
          </cell>
        </row>
        <row r="388">
          <cell r="A388"/>
          <cell r="C388" t="str">
            <v/>
          </cell>
        </row>
        <row r="389">
          <cell r="A389"/>
          <cell r="C389" t="str">
            <v/>
          </cell>
        </row>
        <row r="390">
          <cell r="A390"/>
          <cell r="C390" t="str">
            <v/>
          </cell>
        </row>
        <row r="391">
          <cell r="A391"/>
          <cell r="C391" t="str">
            <v/>
          </cell>
        </row>
        <row r="392">
          <cell r="A392"/>
          <cell r="C392" t="str">
            <v/>
          </cell>
        </row>
        <row r="393">
          <cell r="A393"/>
          <cell r="C393" t="str">
            <v/>
          </cell>
        </row>
        <row r="394">
          <cell r="A394"/>
          <cell r="C394" t="str">
            <v/>
          </cell>
        </row>
        <row r="395">
          <cell r="A395"/>
          <cell r="C395" t="str">
            <v/>
          </cell>
        </row>
        <row r="396">
          <cell r="A396"/>
          <cell r="C396" t="str">
            <v/>
          </cell>
        </row>
        <row r="397">
          <cell r="A397"/>
          <cell r="C397" t="str">
            <v/>
          </cell>
        </row>
        <row r="398">
          <cell r="A398"/>
          <cell r="C398" t="str">
            <v/>
          </cell>
        </row>
        <row r="399">
          <cell r="A399"/>
          <cell r="C399" t="str">
            <v/>
          </cell>
        </row>
        <row r="400">
          <cell r="A400"/>
          <cell r="C400" t="str">
            <v/>
          </cell>
        </row>
        <row r="401">
          <cell r="A401"/>
          <cell r="C401" t="str">
            <v/>
          </cell>
        </row>
        <row r="402">
          <cell r="A402"/>
          <cell r="C402" t="str">
            <v/>
          </cell>
        </row>
        <row r="403">
          <cell r="A403"/>
          <cell r="C403" t="str">
            <v/>
          </cell>
        </row>
        <row r="404">
          <cell r="A404"/>
          <cell r="C404" t="str">
            <v/>
          </cell>
        </row>
        <row r="405">
          <cell r="A405"/>
          <cell r="C405" t="str">
            <v/>
          </cell>
        </row>
        <row r="406">
          <cell r="A406"/>
          <cell r="C406" t="str">
            <v/>
          </cell>
        </row>
        <row r="407">
          <cell r="A407"/>
          <cell r="C407" t="str">
            <v/>
          </cell>
        </row>
        <row r="408">
          <cell r="A408"/>
          <cell r="C408" t="str">
            <v/>
          </cell>
        </row>
        <row r="409">
          <cell r="A409"/>
          <cell r="C409" t="str">
            <v/>
          </cell>
        </row>
        <row r="410">
          <cell r="A410"/>
          <cell r="C410" t="str">
            <v/>
          </cell>
        </row>
        <row r="411">
          <cell r="A411"/>
          <cell r="C411" t="str">
            <v/>
          </cell>
        </row>
        <row r="412">
          <cell r="A412"/>
          <cell r="C412" t="str">
            <v/>
          </cell>
        </row>
        <row r="413">
          <cell r="A413"/>
          <cell r="C413" t="str">
            <v/>
          </cell>
        </row>
        <row r="414">
          <cell r="A414"/>
          <cell r="C414" t="str">
            <v/>
          </cell>
        </row>
        <row r="415">
          <cell r="A415"/>
          <cell r="C415" t="str">
            <v/>
          </cell>
        </row>
        <row r="416">
          <cell r="A416"/>
          <cell r="C416" t="str">
            <v/>
          </cell>
        </row>
        <row r="417">
          <cell r="A417"/>
          <cell r="C417" t="str">
            <v/>
          </cell>
        </row>
        <row r="418">
          <cell r="A418"/>
          <cell r="C418" t="str">
            <v/>
          </cell>
        </row>
        <row r="419">
          <cell r="A419"/>
          <cell r="C419" t="str">
            <v/>
          </cell>
        </row>
        <row r="420">
          <cell r="A420"/>
          <cell r="C420" t="str">
            <v/>
          </cell>
        </row>
        <row r="421">
          <cell r="A421"/>
          <cell r="C421" t="str">
            <v/>
          </cell>
        </row>
        <row r="422">
          <cell r="A422"/>
          <cell r="C422" t="str">
            <v/>
          </cell>
        </row>
        <row r="423">
          <cell r="A423"/>
          <cell r="C423" t="str">
            <v/>
          </cell>
        </row>
        <row r="424">
          <cell r="A424"/>
          <cell r="C424" t="str">
            <v/>
          </cell>
        </row>
        <row r="425">
          <cell r="A425"/>
          <cell r="C425" t="str">
            <v/>
          </cell>
        </row>
        <row r="426">
          <cell r="A426"/>
          <cell r="C426" t="str">
            <v/>
          </cell>
        </row>
        <row r="427">
          <cell r="A427"/>
          <cell r="C427" t="str">
            <v/>
          </cell>
        </row>
        <row r="428">
          <cell r="A428"/>
          <cell r="C428" t="str">
            <v/>
          </cell>
        </row>
        <row r="429">
          <cell r="A429"/>
          <cell r="C429" t="str">
            <v/>
          </cell>
        </row>
        <row r="430">
          <cell r="A430"/>
          <cell r="C430" t="str">
            <v/>
          </cell>
        </row>
        <row r="431">
          <cell r="A431"/>
          <cell r="C431" t="str">
            <v/>
          </cell>
        </row>
        <row r="432">
          <cell r="A432"/>
          <cell r="C432" t="str">
            <v/>
          </cell>
        </row>
        <row r="433">
          <cell r="A433"/>
          <cell r="C433" t="str">
            <v/>
          </cell>
        </row>
        <row r="434">
          <cell r="A434"/>
          <cell r="C434" t="str">
            <v/>
          </cell>
        </row>
        <row r="435">
          <cell r="A435"/>
          <cell r="C435" t="str">
            <v/>
          </cell>
        </row>
        <row r="436">
          <cell r="A436"/>
          <cell r="C436" t="str">
            <v/>
          </cell>
        </row>
        <row r="437">
          <cell r="A437"/>
          <cell r="C437" t="str">
            <v/>
          </cell>
        </row>
        <row r="438">
          <cell r="A438"/>
          <cell r="C438" t="str">
            <v/>
          </cell>
        </row>
        <row r="439">
          <cell r="A439"/>
          <cell r="C439" t="str">
            <v/>
          </cell>
        </row>
        <row r="440">
          <cell r="A440"/>
          <cell r="C440" t="str">
            <v/>
          </cell>
        </row>
        <row r="441">
          <cell r="A441"/>
          <cell r="C441" t="str">
            <v/>
          </cell>
        </row>
        <row r="442">
          <cell r="A442"/>
          <cell r="C442" t="str">
            <v/>
          </cell>
        </row>
        <row r="443">
          <cell r="A443"/>
          <cell r="C443" t="str">
            <v/>
          </cell>
        </row>
        <row r="444">
          <cell r="A444"/>
          <cell r="C444" t="str">
            <v/>
          </cell>
        </row>
        <row r="445">
          <cell r="A445"/>
          <cell r="C445" t="str">
            <v/>
          </cell>
        </row>
        <row r="446">
          <cell r="A446"/>
          <cell r="C446" t="str">
            <v/>
          </cell>
        </row>
        <row r="447">
          <cell r="A447"/>
          <cell r="C447" t="str">
            <v/>
          </cell>
        </row>
        <row r="448">
          <cell r="A448"/>
          <cell r="C448" t="str">
            <v/>
          </cell>
        </row>
        <row r="449">
          <cell r="A449"/>
          <cell r="C449" t="str">
            <v/>
          </cell>
        </row>
        <row r="450">
          <cell r="A450"/>
          <cell r="C450" t="str">
            <v/>
          </cell>
        </row>
        <row r="451">
          <cell r="A451"/>
          <cell r="C451" t="str">
            <v/>
          </cell>
        </row>
        <row r="452">
          <cell r="A452"/>
          <cell r="C452" t="str">
            <v/>
          </cell>
        </row>
        <row r="453">
          <cell r="A453"/>
          <cell r="C453" t="str">
            <v/>
          </cell>
        </row>
        <row r="454">
          <cell r="A454"/>
          <cell r="C454" t="str">
            <v/>
          </cell>
        </row>
        <row r="455">
          <cell r="A455"/>
          <cell r="C455" t="str">
            <v/>
          </cell>
        </row>
        <row r="456">
          <cell r="A456"/>
          <cell r="C456" t="str">
            <v/>
          </cell>
        </row>
        <row r="457">
          <cell r="A457"/>
          <cell r="C457" t="str">
            <v/>
          </cell>
        </row>
        <row r="458">
          <cell r="A458"/>
          <cell r="C458" t="str">
            <v/>
          </cell>
        </row>
        <row r="459">
          <cell r="A459"/>
          <cell r="C459" t="str">
            <v/>
          </cell>
        </row>
        <row r="460">
          <cell r="A460"/>
          <cell r="C460" t="str">
            <v/>
          </cell>
        </row>
        <row r="461">
          <cell r="A461"/>
          <cell r="C461" t="str">
            <v/>
          </cell>
        </row>
        <row r="462">
          <cell r="A462"/>
          <cell r="C462" t="str">
            <v/>
          </cell>
        </row>
        <row r="463">
          <cell r="A463"/>
          <cell r="C463" t="str">
            <v/>
          </cell>
        </row>
        <row r="464">
          <cell r="A464"/>
          <cell r="C464" t="str">
            <v/>
          </cell>
        </row>
        <row r="465">
          <cell r="A465"/>
          <cell r="C465" t="str">
            <v/>
          </cell>
        </row>
        <row r="466">
          <cell r="A466"/>
          <cell r="C466" t="str">
            <v/>
          </cell>
        </row>
        <row r="467">
          <cell r="A467"/>
          <cell r="C467" t="str">
            <v/>
          </cell>
        </row>
        <row r="468">
          <cell r="A468"/>
          <cell r="C468" t="str">
            <v/>
          </cell>
        </row>
        <row r="469">
          <cell r="A469"/>
          <cell r="C469" t="str">
            <v/>
          </cell>
        </row>
        <row r="470">
          <cell r="A470"/>
          <cell r="C470" t="str">
            <v/>
          </cell>
        </row>
        <row r="471">
          <cell r="A471"/>
          <cell r="C471" t="str">
            <v/>
          </cell>
        </row>
        <row r="472">
          <cell r="A472"/>
          <cell r="C472" t="str">
            <v/>
          </cell>
        </row>
        <row r="473">
          <cell r="A473"/>
          <cell r="C473" t="str">
            <v/>
          </cell>
        </row>
        <row r="474">
          <cell r="A474"/>
          <cell r="C474" t="str">
            <v/>
          </cell>
        </row>
        <row r="475">
          <cell r="A475"/>
          <cell r="C475" t="str">
            <v/>
          </cell>
        </row>
        <row r="476">
          <cell r="A476"/>
          <cell r="C476" t="str">
            <v/>
          </cell>
        </row>
        <row r="477">
          <cell r="A477"/>
          <cell r="C477" t="str">
            <v/>
          </cell>
        </row>
        <row r="478">
          <cell r="A478"/>
          <cell r="C478" t="str">
            <v/>
          </cell>
        </row>
        <row r="479">
          <cell r="A479"/>
          <cell r="C479" t="str">
            <v/>
          </cell>
        </row>
        <row r="480">
          <cell r="A480"/>
          <cell r="C480" t="str">
            <v/>
          </cell>
        </row>
        <row r="481">
          <cell r="A481"/>
          <cell r="C481" t="str">
            <v/>
          </cell>
        </row>
        <row r="482">
          <cell r="A482"/>
          <cell r="C482" t="str">
            <v/>
          </cell>
        </row>
        <row r="483">
          <cell r="A483"/>
          <cell r="C483" t="str">
            <v/>
          </cell>
        </row>
        <row r="484">
          <cell r="A484"/>
          <cell r="C484" t="str">
            <v/>
          </cell>
        </row>
        <row r="485">
          <cell r="A485"/>
          <cell r="C485" t="str">
            <v/>
          </cell>
        </row>
        <row r="486">
          <cell r="A486"/>
          <cell r="C486" t="str">
            <v/>
          </cell>
        </row>
        <row r="487">
          <cell r="A487"/>
          <cell r="C487" t="str">
            <v/>
          </cell>
        </row>
        <row r="488">
          <cell r="A488"/>
          <cell r="C488" t="str">
            <v/>
          </cell>
        </row>
        <row r="489">
          <cell r="A489"/>
          <cell r="C489" t="str">
            <v/>
          </cell>
        </row>
        <row r="490">
          <cell r="A490"/>
          <cell r="C490" t="str">
            <v/>
          </cell>
        </row>
        <row r="491">
          <cell r="A491"/>
          <cell r="C491" t="str">
            <v/>
          </cell>
        </row>
        <row r="492">
          <cell r="A492"/>
          <cell r="C492" t="str">
            <v/>
          </cell>
        </row>
        <row r="493">
          <cell r="A493"/>
          <cell r="C493" t="str">
            <v/>
          </cell>
        </row>
        <row r="494">
          <cell r="A494"/>
          <cell r="C494" t="str">
            <v/>
          </cell>
        </row>
        <row r="495">
          <cell r="A495"/>
          <cell r="C495" t="str">
            <v/>
          </cell>
        </row>
        <row r="496">
          <cell r="A496"/>
          <cell r="C496" t="str">
            <v/>
          </cell>
        </row>
        <row r="497">
          <cell r="A497"/>
          <cell r="C497" t="str">
            <v/>
          </cell>
        </row>
        <row r="498">
          <cell r="A498"/>
          <cell r="C498" t="str">
            <v/>
          </cell>
        </row>
        <row r="499">
          <cell r="A499"/>
          <cell r="C499" t="str">
            <v/>
          </cell>
        </row>
        <row r="500">
          <cell r="A500"/>
          <cell r="C500" t="str">
            <v/>
          </cell>
        </row>
        <row r="501">
          <cell r="A501"/>
          <cell r="C501" t="str">
            <v/>
          </cell>
        </row>
        <row r="502">
          <cell r="A502"/>
          <cell r="C502" t="str">
            <v/>
          </cell>
        </row>
        <row r="503">
          <cell r="A503"/>
          <cell r="C503" t="str">
            <v/>
          </cell>
        </row>
        <row r="504">
          <cell r="A504"/>
          <cell r="C504" t="str">
            <v/>
          </cell>
        </row>
        <row r="505">
          <cell r="A505"/>
          <cell r="C505" t="str">
            <v/>
          </cell>
        </row>
        <row r="506">
          <cell r="A506"/>
          <cell r="C506" t="str">
            <v/>
          </cell>
        </row>
        <row r="507">
          <cell r="A507"/>
          <cell r="C507" t="str">
            <v/>
          </cell>
        </row>
        <row r="508">
          <cell r="A508"/>
          <cell r="C508" t="str">
            <v/>
          </cell>
        </row>
        <row r="509">
          <cell r="A509"/>
          <cell r="C509" t="str">
            <v/>
          </cell>
        </row>
        <row r="510">
          <cell r="A510"/>
          <cell r="C510" t="str">
            <v/>
          </cell>
        </row>
        <row r="511">
          <cell r="A511"/>
          <cell r="C511" t="str">
            <v/>
          </cell>
        </row>
        <row r="512">
          <cell r="A512"/>
          <cell r="C512" t="str">
            <v/>
          </cell>
        </row>
        <row r="513">
          <cell r="A513"/>
          <cell r="C513" t="str">
            <v/>
          </cell>
        </row>
        <row r="514">
          <cell r="A514"/>
          <cell r="C514" t="str">
            <v/>
          </cell>
        </row>
        <row r="515">
          <cell r="A515"/>
          <cell r="C515" t="str">
            <v/>
          </cell>
        </row>
        <row r="516">
          <cell r="A516"/>
          <cell r="C516" t="str">
            <v/>
          </cell>
        </row>
        <row r="517">
          <cell r="A517"/>
          <cell r="C517" t="str">
            <v/>
          </cell>
        </row>
        <row r="518">
          <cell r="A518"/>
          <cell r="C518" t="str">
            <v/>
          </cell>
        </row>
        <row r="519">
          <cell r="A519"/>
          <cell r="C519" t="str">
            <v/>
          </cell>
        </row>
        <row r="520">
          <cell r="A520"/>
          <cell r="C520" t="str">
            <v/>
          </cell>
        </row>
        <row r="521">
          <cell r="A521"/>
          <cell r="C521" t="str">
            <v/>
          </cell>
        </row>
        <row r="522">
          <cell r="A522"/>
          <cell r="C522" t="str">
            <v/>
          </cell>
        </row>
        <row r="523">
          <cell r="A523"/>
          <cell r="C523" t="str">
            <v/>
          </cell>
        </row>
        <row r="524">
          <cell r="A524"/>
          <cell r="C524" t="str">
            <v/>
          </cell>
        </row>
        <row r="525">
          <cell r="A525"/>
          <cell r="C525" t="str">
            <v/>
          </cell>
        </row>
        <row r="526">
          <cell r="A526"/>
          <cell r="C526" t="str">
            <v/>
          </cell>
        </row>
        <row r="527">
          <cell r="A527"/>
          <cell r="C527" t="str">
            <v/>
          </cell>
        </row>
        <row r="528">
          <cell r="A528"/>
          <cell r="C528" t="str">
            <v/>
          </cell>
        </row>
        <row r="529">
          <cell r="A529"/>
          <cell r="C529" t="str">
            <v/>
          </cell>
        </row>
        <row r="530">
          <cell r="A530"/>
          <cell r="C530" t="str">
            <v/>
          </cell>
        </row>
        <row r="531">
          <cell r="A531"/>
          <cell r="C531" t="str">
            <v/>
          </cell>
        </row>
        <row r="532">
          <cell r="A532"/>
          <cell r="C532" t="str">
            <v/>
          </cell>
        </row>
        <row r="533">
          <cell r="A533"/>
          <cell r="C533" t="str">
            <v/>
          </cell>
        </row>
        <row r="534">
          <cell r="A534"/>
          <cell r="C534" t="str">
            <v/>
          </cell>
        </row>
        <row r="535">
          <cell r="A535"/>
          <cell r="C535" t="str">
            <v/>
          </cell>
        </row>
        <row r="536">
          <cell r="A536"/>
          <cell r="C536" t="str">
            <v/>
          </cell>
        </row>
        <row r="537">
          <cell r="A537"/>
          <cell r="C537" t="str">
            <v/>
          </cell>
        </row>
        <row r="538">
          <cell r="A538"/>
          <cell r="C538" t="str">
            <v/>
          </cell>
        </row>
        <row r="539">
          <cell r="A539"/>
          <cell r="C539" t="str">
            <v/>
          </cell>
        </row>
        <row r="540">
          <cell r="A540"/>
          <cell r="C540" t="str">
            <v/>
          </cell>
        </row>
        <row r="541">
          <cell r="A541"/>
          <cell r="C541" t="str">
            <v/>
          </cell>
        </row>
        <row r="542">
          <cell r="A542"/>
          <cell r="C542" t="str">
            <v/>
          </cell>
        </row>
        <row r="543">
          <cell r="A543"/>
          <cell r="C543" t="str">
            <v/>
          </cell>
        </row>
        <row r="544">
          <cell r="A544"/>
          <cell r="C544" t="str">
            <v/>
          </cell>
        </row>
        <row r="545">
          <cell r="A545"/>
          <cell r="C545" t="str">
            <v/>
          </cell>
        </row>
        <row r="546">
          <cell r="A546"/>
          <cell r="C546" t="str">
            <v/>
          </cell>
        </row>
        <row r="547">
          <cell r="A547"/>
          <cell r="C547" t="str">
            <v/>
          </cell>
        </row>
        <row r="548">
          <cell r="A548"/>
          <cell r="C548" t="str">
            <v/>
          </cell>
        </row>
        <row r="549">
          <cell r="A549"/>
          <cell r="C549" t="str">
            <v/>
          </cell>
        </row>
        <row r="550">
          <cell r="A550"/>
          <cell r="C550" t="str">
            <v/>
          </cell>
        </row>
        <row r="551">
          <cell r="A551"/>
          <cell r="C551" t="str">
            <v/>
          </cell>
        </row>
        <row r="552">
          <cell r="A552"/>
          <cell r="C552" t="str">
            <v/>
          </cell>
        </row>
        <row r="553">
          <cell r="A553"/>
          <cell r="C553" t="str">
            <v/>
          </cell>
        </row>
        <row r="554">
          <cell r="A554"/>
          <cell r="C554" t="str">
            <v/>
          </cell>
        </row>
        <row r="555">
          <cell r="A555"/>
          <cell r="C555" t="str">
            <v/>
          </cell>
        </row>
        <row r="556">
          <cell r="A556"/>
          <cell r="C556" t="str">
            <v/>
          </cell>
        </row>
        <row r="557">
          <cell r="A557"/>
          <cell r="C557" t="str">
            <v/>
          </cell>
        </row>
        <row r="558">
          <cell r="A558"/>
          <cell r="C558" t="str">
            <v/>
          </cell>
        </row>
        <row r="559">
          <cell r="A559"/>
          <cell r="C559" t="str">
            <v/>
          </cell>
        </row>
        <row r="560">
          <cell r="A560"/>
          <cell r="C560" t="str">
            <v/>
          </cell>
        </row>
        <row r="561">
          <cell r="A561"/>
          <cell r="C561" t="str">
            <v/>
          </cell>
        </row>
        <row r="562">
          <cell r="A562"/>
          <cell r="C562" t="str">
            <v/>
          </cell>
        </row>
        <row r="563">
          <cell r="A563"/>
          <cell r="C563" t="str">
            <v/>
          </cell>
        </row>
        <row r="564">
          <cell r="A564"/>
          <cell r="C564" t="str">
            <v/>
          </cell>
        </row>
        <row r="565">
          <cell r="A565"/>
          <cell r="C565" t="str">
            <v/>
          </cell>
        </row>
        <row r="566">
          <cell r="A566"/>
          <cell r="C566" t="str">
            <v/>
          </cell>
        </row>
        <row r="567">
          <cell r="A567"/>
          <cell r="C567" t="str">
            <v/>
          </cell>
        </row>
        <row r="568">
          <cell r="A568"/>
          <cell r="C568" t="str">
            <v/>
          </cell>
        </row>
        <row r="569">
          <cell r="A569"/>
          <cell r="C569" t="str">
            <v/>
          </cell>
        </row>
        <row r="570">
          <cell r="A570"/>
          <cell r="C570" t="str">
            <v/>
          </cell>
        </row>
        <row r="571">
          <cell r="A571"/>
          <cell r="C571" t="str">
            <v/>
          </cell>
        </row>
        <row r="572">
          <cell r="A572"/>
          <cell r="C572" t="str">
            <v/>
          </cell>
        </row>
        <row r="573">
          <cell r="A573"/>
          <cell r="C573" t="str">
            <v/>
          </cell>
        </row>
        <row r="574">
          <cell r="A574"/>
          <cell r="C574" t="str">
            <v/>
          </cell>
        </row>
        <row r="575">
          <cell r="A575"/>
          <cell r="C575" t="str">
            <v/>
          </cell>
        </row>
        <row r="576">
          <cell r="A576"/>
          <cell r="C576" t="str">
            <v/>
          </cell>
        </row>
        <row r="577">
          <cell r="A577"/>
          <cell r="C577" t="str">
            <v/>
          </cell>
        </row>
        <row r="578">
          <cell r="A578"/>
          <cell r="C578" t="str">
            <v/>
          </cell>
        </row>
        <row r="579">
          <cell r="A579"/>
          <cell r="C579" t="str">
            <v/>
          </cell>
        </row>
        <row r="580">
          <cell r="A580"/>
          <cell r="C580" t="str">
            <v/>
          </cell>
        </row>
        <row r="581">
          <cell r="A581"/>
          <cell r="C581" t="str">
            <v/>
          </cell>
        </row>
        <row r="582">
          <cell r="A582"/>
          <cell r="C582" t="str">
            <v/>
          </cell>
        </row>
        <row r="583">
          <cell r="A583"/>
          <cell r="C583" t="str">
            <v/>
          </cell>
        </row>
        <row r="584">
          <cell r="A584"/>
          <cell r="C584" t="str">
            <v/>
          </cell>
        </row>
        <row r="585">
          <cell r="A585"/>
          <cell r="C585" t="str">
            <v/>
          </cell>
        </row>
        <row r="586">
          <cell r="A586"/>
          <cell r="C586" t="str">
            <v/>
          </cell>
        </row>
        <row r="587">
          <cell r="A587"/>
          <cell r="C587" t="str">
            <v/>
          </cell>
        </row>
        <row r="588">
          <cell r="A588"/>
          <cell r="C588" t="str">
            <v/>
          </cell>
        </row>
        <row r="589">
          <cell r="A589"/>
          <cell r="C589" t="str">
            <v/>
          </cell>
        </row>
        <row r="590">
          <cell r="A590"/>
          <cell r="C590" t="str">
            <v/>
          </cell>
        </row>
        <row r="591">
          <cell r="A591"/>
          <cell r="C591" t="str">
            <v/>
          </cell>
        </row>
        <row r="592">
          <cell r="A592"/>
          <cell r="C592" t="str">
            <v/>
          </cell>
        </row>
        <row r="593">
          <cell r="A593"/>
          <cell r="C593" t="str">
            <v/>
          </cell>
        </row>
        <row r="594">
          <cell r="A594"/>
          <cell r="C594" t="str">
            <v/>
          </cell>
        </row>
        <row r="595">
          <cell r="A595"/>
          <cell r="C595" t="str">
            <v/>
          </cell>
        </row>
        <row r="596">
          <cell r="A596"/>
          <cell r="C596" t="str">
            <v/>
          </cell>
        </row>
        <row r="597">
          <cell r="A597"/>
          <cell r="C597" t="str">
            <v/>
          </cell>
        </row>
        <row r="598">
          <cell r="A598"/>
          <cell r="C598" t="str">
            <v/>
          </cell>
        </row>
        <row r="599">
          <cell r="A599"/>
          <cell r="C599" t="str">
            <v/>
          </cell>
        </row>
        <row r="600">
          <cell r="A600"/>
          <cell r="C600" t="str">
            <v/>
          </cell>
        </row>
        <row r="601">
          <cell r="A601"/>
          <cell r="C601" t="str">
            <v/>
          </cell>
        </row>
        <row r="602">
          <cell r="A602"/>
          <cell r="C602" t="str">
            <v/>
          </cell>
        </row>
        <row r="603">
          <cell r="A603"/>
          <cell r="C603" t="str">
            <v/>
          </cell>
        </row>
        <row r="604">
          <cell r="A604"/>
          <cell r="C604" t="str">
            <v/>
          </cell>
        </row>
        <row r="605">
          <cell r="A605"/>
          <cell r="C605" t="str">
            <v/>
          </cell>
        </row>
        <row r="606">
          <cell r="A606"/>
          <cell r="C606" t="str">
            <v/>
          </cell>
        </row>
        <row r="607">
          <cell r="A607"/>
          <cell r="C607" t="str">
            <v/>
          </cell>
        </row>
        <row r="608">
          <cell r="A608"/>
          <cell r="C608" t="str">
            <v/>
          </cell>
        </row>
        <row r="609">
          <cell r="A609"/>
          <cell r="C609" t="str">
            <v/>
          </cell>
        </row>
        <row r="610">
          <cell r="A610"/>
          <cell r="C610" t="str">
            <v/>
          </cell>
        </row>
        <row r="611">
          <cell r="A611"/>
          <cell r="C611" t="str">
            <v/>
          </cell>
        </row>
        <row r="612">
          <cell r="A612"/>
          <cell r="C612" t="str">
            <v/>
          </cell>
        </row>
        <row r="613">
          <cell r="A613"/>
          <cell r="C613" t="str">
            <v/>
          </cell>
        </row>
        <row r="614">
          <cell r="A614"/>
          <cell r="C614" t="str">
            <v/>
          </cell>
        </row>
        <row r="615">
          <cell r="A615"/>
          <cell r="C615" t="str">
            <v/>
          </cell>
        </row>
        <row r="616">
          <cell r="A616"/>
          <cell r="C616" t="str">
            <v/>
          </cell>
        </row>
        <row r="617">
          <cell r="A617"/>
          <cell r="C617" t="str">
            <v/>
          </cell>
        </row>
        <row r="618">
          <cell r="A618"/>
          <cell r="C618" t="str">
            <v/>
          </cell>
        </row>
        <row r="619">
          <cell r="A619"/>
          <cell r="C619" t="str">
            <v/>
          </cell>
        </row>
        <row r="620">
          <cell r="A620"/>
          <cell r="C620" t="str">
            <v/>
          </cell>
        </row>
        <row r="621">
          <cell r="A621"/>
          <cell r="C621" t="str">
            <v/>
          </cell>
        </row>
        <row r="622">
          <cell r="A622"/>
          <cell r="C622" t="str">
            <v/>
          </cell>
        </row>
        <row r="623">
          <cell r="A623"/>
          <cell r="C623" t="str">
            <v/>
          </cell>
        </row>
        <row r="624">
          <cell r="A624"/>
          <cell r="C624" t="str">
            <v/>
          </cell>
        </row>
        <row r="625">
          <cell r="A625"/>
          <cell r="C625" t="str">
            <v/>
          </cell>
        </row>
        <row r="626">
          <cell r="A626"/>
          <cell r="C626" t="str">
            <v/>
          </cell>
        </row>
        <row r="627">
          <cell r="A627"/>
          <cell r="C627" t="str">
            <v/>
          </cell>
        </row>
        <row r="628">
          <cell r="A628"/>
          <cell r="C628" t="str">
            <v/>
          </cell>
        </row>
        <row r="629">
          <cell r="A629"/>
          <cell r="C629" t="str">
            <v/>
          </cell>
        </row>
        <row r="630">
          <cell r="A630"/>
          <cell r="C630" t="str">
            <v/>
          </cell>
        </row>
        <row r="631">
          <cell r="A631"/>
          <cell r="C631" t="str">
            <v/>
          </cell>
        </row>
        <row r="632">
          <cell r="A632"/>
          <cell r="C632" t="str">
            <v/>
          </cell>
        </row>
        <row r="633">
          <cell r="A633"/>
          <cell r="C633" t="str">
            <v/>
          </cell>
        </row>
        <row r="634">
          <cell r="A634"/>
          <cell r="C634" t="str">
            <v/>
          </cell>
        </row>
        <row r="635">
          <cell r="A635"/>
          <cell r="C635" t="str">
            <v/>
          </cell>
        </row>
        <row r="636">
          <cell r="A636"/>
          <cell r="C636" t="str">
            <v/>
          </cell>
        </row>
        <row r="637">
          <cell r="A637"/>
          <cell r="C637" t="str">
            <v/>
          </cell>
        </row>
        <row r="638">
          <cell r="A638"/>
          <cell r="C638" t="str">
            <v/>
          </cell>
        </row>
        <row r="639">
          <cell r="A639"/>
          <cell r="C639" t="str">
            <v/>
          </cell>
        </row>
        <row r="640">
          <cell r="A640"/>
          <cell r="C640" t="str">
            <v/>
          </cell>
        </row>
        <row r="641">
          <cell r="A641"/>
          <cell r="C641" t="str">
            <v/>
          </cell>
        </row>
        <row r="642">
          <cell r="A642"/>
          <cell r="C642" t="str">
            <v/>
          </cell>
        </row>
        <row r="643">
          <cell r="A643"/>
          <cell r="C643" t="str">
            <v/>
          </cell>
        </row>
        <row r="644">
          <cell r="A644"/>
          <cell r="C644" t="str">
            <v/>
          </cell>
        </row>
        <row r="645">
          <cell r="A645"/>
          <cell r="C645" t="str">
            <v/>
          </cell>
        </row>
        <row r="646">
          <cell r="A646"/>
          <cell r="C646" t="str">
            <v/>
          </cell>
        </row>
        <row r="647">
          <cell r="A647"/>
          <cell r="C647" t="str">
            <v/>
          </cell>
        </row>
        <row r="648">
          <cell r="A648"/>
          <cell r="C648" t="str">
            <v/>
          </cell>
        </row>
        <row r="649">
          <cell r="A649"/>
          <cell r="C649" t="str">
            <v/>
          </cell>
        </row>
        <row r="650">
          <cell r="A650"/>
          <cell r="C650" t="str">
            <v/>
          </cell>
        </row>
        <row r="651">
          <cell r="A651"/>
          <cell r="C651" t="str">
            <v/>
          </cell>
        </row>
        <row r="652">
          <cell r="A652"/>
          <cell r="C652" t="str">
            <v/>
          </cell>
        </row>
        <row r="653">
          <cell r="A653"/>
          <cell r="C653" t="str">
            <v/>
          </cell>
        </row>
        <row r="654">
          <cell r="A654"/>
          <cell r="C654" t="str">
            <v/>
          </cell>
        </row>
        <row r="655">
          <cell r="A655"/>
          <cell r="C655" t="str">
            <v/>
          </cell>
        </row>
        <row r="656">
          <cell r="A656"/>
          <cell r="C656" t="str">
            <v/>
          </cell>
        </row>
        <row r="657">
          <cell r="A657"/>
          <cell r="C657" t="str">
            <v/>
          </cell>
        </row>
        <row r="658">
          <cell r="A658"/>
          <cell r="C658" t="str">
            <v/>
          </cell>
        </row>
        <row r="659">
          <cell r="A659"/>
          <cell r="C659" t="str">
            <v/>
          </cell>
        </row>
        <row r="660">
          <cell r="A660"/>
          <cell r="C660" t="str">
            <v/>
          </cell>
        </row>
        <row r="661">
          <cell r="A661"/>
          <cell r="C661" t="str">
            <v/>
          </cell>
        </row>
        <row r="662">
          <cell r="A662"/>
          <cell r="C662" t="str">
            <v/>
          </cell>
        </row>
        <row r="663">
          <cell r="A663"/>
          <cell r="C663" t="str">
            <v/>
          </cell>
        </row>
        <row r="664">
          <cell r="A664"/>
          <cell r="C664" t="str">
            <v/>
          </cell>
        </row>
      </sheetData>
      <sheetData sheetId="2"/>
      <sheetData sheetId="3"/>
      <sheetData sheetId="4"/>
      <sheetData sheetId="5"/>
    </sheetDataSet>
  </externalBook>
</externalLink>
</file>

<file path=xl/richData/_rels/rdRichValueWebImage.xml.rels><?xml version="1.0" encoding="UTF-8" standalone="yes"?>
<Relationships xmlns="http://schemas.openxmlformats.org/package/2006/relationships"><Relationship Id="rId8" Type="http://schemas.openxmlformats.org/officeDocument/2006/relationships/image" Target="../media/image4.JPG"/><Relationship Id="rId13" Type="http://schemas.openxmlformats.org/officeDocument/2006/relationships/hyperlink" Target="https://www.gefu.com/media/1f/d6/85/1706098260/H&#228;ngekarton.JPG" TargetMode="External"/><Relationship Id="rId3" Type="http://schemas.openxmlformats.org/officeDocument/2006/relationships/hyperlink" Target="https://www.gefu.com/media/b6/13/6e/1706098260/Blister.JPG" TargetMode="External"/><Relationship Id="rId7" Type="http://schemas.openxmlformats.org/officeDocument/2006/relationships/hyperlink" Target="https://www.gefu.com/media/67/50/13/1706098260/Karton.JPG" TargetMode="External"/><Relationship Id="rId12" Type="http://schemas.openxmlformats.org/officeDocument/2006/relationships/image" Target="../media/image6.jpg"/><Relationship Id="rId2" Type="http://schemas.openxmlformats.org/officeDocument/2006/relationships/image" Target="../media/image1.JPG"/><Relationship Id="rId16" Type="http://schemas.openxmlformats.org/officeDocument/2006/relationships/image" Target="../media/image8.jpg"/><Relationship Id="rId1" Type="http://schemas.openxmlformats.org/officeDocument/2006/relationships/hyperlink" Target="https://www.gefu.com/media/d2/d2/bb/1706098260/Display.JPG" TargetMode="External"/><Relationship Id="rId6" Type="http://schemas.openxmlformats.org/officeDocument/2006/relationships/image" Target="../media/image3.JPG"/><Relationship Id="rId11" Type="http://schemas.openxmlformats.org/officeDocument/2006/relationships/hyperlink" Target="https://www.gefu.com/media/bb/03/d2/1706101056/Sticker.jpg" TargetMode="External"/><Relationship Id="rId5" Type="http://schemas.openxmlformats.org/officeDocument/2006/relationships/hyperlink" Target="https://www.gefu.com/media/00/d0/be/1706098260/Banderole.JPG" TargetMode="External"/><Relationship Id="rId15" Type="http://schemas.openxmlformats.org/officeDocument/2006/relationships/hyperlink" Target="https://www.gefu.com/media/f4/34/b9/1706101182/Anh&#228;nger.jpg" TargetMode="External"/><Relationship Id="rId10" Type="http://schemas.openxmlformats.org/officeDocument/2006/relationships/image" Target="../media/image5.JPG"/><Relationship Id="rId4" Type="http://schemas.openxmlformats.org/officeDocument/2006/relationships/image" Target="../media/image2.JPG"/><Relationship Id="rId9" Type="http://schemas.openxmlformats.org/officeDocument/2006/relationships/hyperlink" Target="https://www.gefu.com/media/a8/4d/79/1706098260/H&#228;ngekarte.JPG" TargetMode="External"/><Relationship Id="rId14" Type="http://schemas.openxmlformats.org/officeDocument/2006/relationships/image" Target="../media/image7.JP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blip r:id="rId2"/>
  </webImageSrd>
  <webImageSrd>
    <address r:id="rId3"/>
    <blip r:id="rId4"/>
  </webImageSrd>
  <webImageSrd>
    <address r:id="rId5"/>
    <blip r:id="rId6"/>
  </webImageSrd>
  <webImageSrd>
    <address r:id="rId7"/>
    <blip r:id="rId8"/>
  </webImageSrd>
  <webImageSrd>
    <address r:id="rId9"/>
    <blip r:id="rId10"/>
  </webImageSrd>
  <webImageSrd>
    <address r:id="rId11"/>
    <blip r:id="rId12"/>
  </webImageSrd>
  <webImageSrd>
    <address r:id="rId13"/>
    <blip r:id="rId14"/>
  </webImageSrd>
  <webImageSrd>
    <address r:id="rId15"/>
    <blip r:id="rId16"/>
  </webImageSrd>
</webImagesSrd>
</file>

<file path=xl/richData/rdrichvalue.xml><?xml version="1.0" encoding="utf-8"?>
<rvData xmlns="http://schemas.microsoft.com/office/spreadsheetml/2017/richdata" count="8">
  <rv s="0">
    <v>0</v>
    <v>5</v>
    <v>0</v>
    <v>25</v>
    <v>3</v>
    <v>25</v>
  </rv>
  <rv s="0">
    <v>1</v>
    <v>5</v>
    <v>0</v>
    <v>25</v>
    <v>3</v>
    <v>25</v>
  </rv>
  <rv s="0">
    <v>2</v>
    <v>5</v>
    <v>0</v>
    <v>25</v>
    <v>3</v>
    <v>25</v>
  </rv>
  <rv s="0">
    <v>3</v>
    <v>5</v>
    <v>0</v>
    <v>25</v>
    <v>3</v>
    <v>25</v>
  </rv>
  <rv s="0">
    <v>4</v>
    <v>5</v>
    <v>0</v>
    <v>25</v>
    <v>3</v>
    <v>25</v>
  </rv>
  <rv s="0">
    <v>5</v>
    <v>5</v>
    <v>0</v>
    <v>25</v>
    <v>3</v>
    <v>25</v>
  </rv>
  <rv s="0">
    <v>6</v>
    <v>5</v>
    <v>0</v>
    <v>25</v>
    <v>3</v>
    <v>25</v>
  </rv>
  <rv s="0">
    <v>7</v>
    <v>5</v>
    <v>0</v>
    <v>25</v>
    <v>3</v>
    <v>25</v>
  </rv>
</rvData>
</file>

<file path=xl/richData/rdrichvaluestructure.xml><?xml version="1.0" encoding="utf-8"?>
<rvStructures xmlns="http://schemas.microsoft.com/office/spreadsheetml/2017/richdata" count="1">
  <s t="_webimage">
    <k n="WebImageIdentifier" t="i"/>
    <k n="CalcOrigin" t="i"/>
    <k n="ComputedImage" t="b"/>
    <k n="ImageHeight"/>
    <k n="ImageSizing" t="i"/>
    <k n="ImageWidth"/>
  </s>
</rvStructur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768"/>
  <sheetViews>
    <sheetView showGridLines="0" tabSelected="1" view="pageBreakPreview" zoomScale="130" zoomScaleNormal="100" zoomScaleSheetLayoutView="130" workbookViewId="0">
      <selection activeCell="I749" sqref="I749"/>
    </sheetView>
  </sheetViews>
  <sheetFormatPr baseColWidth="10" defaultColWidth="11.3984375" defaultRowHeight="10"/>
  <cols>
    <col min="1" max="1" width="3.09765625" style="26" bestFit="1" customWidth="1"/>
    <col min="2" max="2" width="8" style="1" customWidth="1"/>
    <col min="3" max="3" width="69" style="1" customWidth="1"/>
    <col min="4" max="4" width="5" style="53" customWidth="1"/>
    <col min="5" max="5" width="3.69921875" style="40" customWidth="1"/>
    <col min="6" max="6" width="15" style="31" bestFit="1" customWidth="1"/>
    <col min="7" max="7" width="14" style="34" customWidth="1"/>
    <col min="8" max="8" width="10.69921875" style="31" customWidth="1"/>
    <col min="9" max="16384" width="11.3984375" style="1"/>
  </cols>
  <sheetData>
    <row r="1" spans="1:12" ht="32.25" customHeight="1">
      <c r="A1" s="54"/>
      <c r="B1" s="3"/>
      <c r="C1" s="4"/>
      <c r="D1" s="50"/>
      <c r="E1" s="5"/>
      <c r="F1" s="6"/>
      <c r="G1" s="7"/>
      <c r="H1" s="8"/>
    </row>
    <row r="2" spans="1:12" ht="29.25" customHeight="1">
      <c r="A2" s="55"/>
      <c r="B2" s="9" t="s">
        <v>655</v>
      </c>
      <c r="C2" s="10" t="s">
        <v>656</v>
      </c>
      <c r="D2" s="11"/>
      <c r="E2" s="11" t="s">
        <v>657</v>
      </c>
      <c r="F2" s="12" t="s">
        <v>658</v>
      </c>
      <c r="G2" s="13" t="s">
        <v>0</v>
      </c>
      <c r="H2" s="14" t="s">
        <v>652</v>
      </c>
    </row>
    <row r="3" spans="1:12" ht="33.75" customHeight="1">
      <c r="A3" s="56" t="str">
        <f>IF(_xlfn.XLOOKUP(B3,[1]Sortiment!$A:$A,[1]Sortiment!$C:$C,"")="Neuheit","NEW","")</f>
        <v/>
      </c>
      <c r="B3" s="15" t="s">
        <v>650</v>
      </c>
      <c r="C3" s="16" t="s">
        <v>756</v>
      </c>
      <c r="D3" s="24" t="e" vm="1">
        <v>#VALUE!</v>
      </c>
      <c r="E3" s="17">
        <v>1</v>
      </c>
      <c r="F3" s="18">
        <v>322.2</v>
      </c>
      <c r="G3" s="19" t="s">
        <v>757</v>
      </c>
      <c r="H3" s="48">
        <v>39</v>
      </c>
      <c r="I3" s="20"/>
      <c r="J3" s="20"/>
      <c r="K3" s="20"/>
      <c r="L3" s="20"/>
    </row>
    <row r="4" spans="1:12" ht="33.75" customHeight="1">
      <c r="A4" s="56" t="str">
        <f>IF(_xlfn.XLOOKUP(B4,[1]Sortiment!$A:$A,[1]Sortiment!$C:$C,"")="Neuheit","NEW","")</f>
        <v/>
      </c>
      <c r="B4" s="15" t="s">
        <v>660</v>
      </c>
      <c r="C4" s="16" t="s">
        <v>758</v>
      </c>
      <c r="D4" s="24" t="e" vm="1">
        <v>#VALUE!</v>
      </c>
      <c r="E4" s="17">
        <v>1</v>
      </c>
      <c r="F4" s="18">
        <v>283.8</v>
      </c>
      <c r="G4" s="19" t="s">
        <v>759</v>
      </c>
      <c r="H4" s="48" t="s">
        <v>760</v>
      </c>
      <c r="I4" s="21"/>
      <c r="J4" s="21"/>
      <c r="K4" s="21"/>
      <c r="L4" s="21"/>
    </row>
    <row r="5" spans="1:12" ht="33.75" customHeight="1">
      <c r="A5" s="56" t="str">
        <f>IF(_xlfn.XLOOKUP(B5,[1]Sortiment!$A:$A,[1]Sortiment!$C:$C,"")="Neuheit","NEW","")</f>
        <v/>
      </c>
      <c r="B5" s="15" t="s">
        <v>661</v>
      </c>
      <c r="C5" s="16" t="s">
        <v>2423</v>
      </c>
      <c r="D5" s="24" t="e" vm="1">
        <v>#VALUE!</v>
      </c>
      <c r="E5" s="17">
        <v>1</v>
      </c>
      <c r="F5" s="18">
        <v>118.65</v>
      </c>
      <c r="G5" s="19" t="s">
        <v>761</v>
      </c>
      <c r="H5" s="48">
        <v>40</v>
      </c>
      <c r="I5" s="20"/>
      <c r="J5" s="20"/>
      <c r="K5" s="20"/>
      <c r="L5" s="20"/>
    </row>
    <row r="6" spans="1:12" ht="33.75" customHeight="1">
      <c r="A6" s="56" t="str">
        <f>IF(_xlfn.XLOOKUP(B6,[1]Sortiment!$A:$A,[1]Sortiment!$C:$C,"")="Neuheit","NEW","")</f>
        <v/>
      </c>
      <c r="B6" s="22" t="s">
        <v>662</v>
      </c>
      <c r="C6" s="16" t="s">
        <v>2424</v>
      </c>
      <c r="D6" s="24" t="e" vm="1">
        <v>#VALUE!</v>
      </c>
      <c r="E6" s="17">
        <v>1</v>
      </c>
      <c r="F6" s="18">
        <v>244</v>
      </c>
      <c r="G6" s="19" t="s">
        <v>762</v>
      </c>
      <c r="H6" s="48">
        <v>299</v>
      </c>
      <c r="I6" s="20"/>
      <c r="J6" s="20"/>
      <c r="K6" s="20"/>
      <c r="L6" s="20"/>
    </row>
    <row r="7" spans="1:12" ht="33.75" customHeight="1">
      <c r="A7" s="56" t="str">
        <f>IF(_xlfn.XLOOKUP(B7,[1]Sortiment!$A:$A,[1]Sortiment!$C:$C,"")="Neuheit","NEW","")</f>
        <v/>
      </c>
      <c r="B7" s="23" t="s">
        <v>648</v>
      </c>
      <c r="C7" s="16" t="s">
        <v>763</v>
      </c>
      <c r="D7" s="24" t="e" vm="1">
        <v>#VALUE!</v>
      </c>
      <c r="E7" s="17">
        <v>1</v>
      </c>
      <c r="F7" s="18">
        <v>518.79999999999995</v>
      </c>
      <c r="G7" s="19" t="s">
        <v>764</v>
      </c>
      <c r="H7" s="48">
        <v>38</v>
      </c>
      <c r="I7" s="20"/>
      <c r="J7" s="20"/>
      <c r="K7" s="20"/>
      <c r="L7" s="20"/>
    </row>
    <row r="8" spans="1:12" ht="33.75" customHeight="1">
      <c r="A8" s="56" t="str">
        <f>IF(_xlfn.XLOOKUP(B8,[1]Sortiment!$A:$A,[1]Sortiment!$C:$C,"")="Neuheit","NEW","")</f>
        <v/>
      </c>
      <c r="B8" s="23" t="s">
        <v>649</v>
      </c>
      <c r="C8" s="16" t="s">
        <v>765</v>
      </c>
      <c r="D8" s="24" t="e" vm="1">
        <v>#VALUE!</v>
      </c>
      <c r="E8" s="17">
        <v>1</v>
      </c>
      <c r="F8" s="18">
        <v>449.1</v>
      </c>
      <c r="G8" s="19" t="s">
        <v>766</v>
      </c>
      <c r="H8" s="48">
        <v>30</v>
      </c>
      <c r="I8" s="20"/>
      <c r="J8" s="20"/>
      <c r="K8" s="20"/>
      <c r="L8" s="20"/>
    </row>
    <row r="9" spans="1:12" ht="33.75" customHeight="1">
      <c r="A9" s="56" t="str">
        <f>IF(_xlfn.XLOOKUP(B9,[1]Sortiment!$A:$A,[1]Sortiment!$C:$C,"")="Neuheit","NEW","")</f>
        <v/>
      </c>
      <c r="B9" s="23" t="s">
        <v>647</v>
      </c>
      <c r="C9" s="16" t="s">
        <v>2425</v>
      </c>
      <c r="D9" s="24" t="e" vm="1">
        <v>#VALUE!</v>
      </c>
      <c r="E9" s="17">
        <v>1</v>
      </c>
      <c r="F9" s="18">
        <v>208.6</v>
      </c>
      <c r="G9" s="19" t="s">
        <v>767</v>
      </c>
      <c r="H9" s="48" t="s">
        <v>768</v>
      </c>
      <c r="I9" s="20"/>
      <c r="J9" s="20"/>
      <c r="K9" s="20"/>
      <c r="L9" s="20"/>
    </row>
    <row r="10" spans="1:12" ht="33.75" customHeight="1">
      <c r="A10" s="56"/>
      <c r="B10" s="23" t="s">
        <v>755</v>
      </c>
      <c r="C10" s="16" t="s">
        <v>769</v>
      </c>
      <c r="D10" s="24" t="e" vm="1">
        <v>#VALUE!</v>
      </c>
      <c r="E10" s="17">
        <v>1</v>
      </c>
      <c r="F10" s="18">
        <v>161.69999999999999</v>
      </c>
      <c r="G10" s="19" t="s">
        <v>770</v>
      </c>
      <c r="H10" s="48" t="s">
        <v>771</v>
      </c>
      <c r="I10" s="20"/>
      <c r="J10" s="20"/>
      <c r="K10" s="20"/>
      <c r="L10" s="20"/>
    </row>
    <row r="11" spans="1:12" ht="33.75" customHeight="1">
      <c r="A11" s="56" t="str">
        <f>IF(_xlfn.XLOOKUP(B11,[1]Sortiment!$A:$A,[1]Sortiment!$C:$C,"")="Neuheit","NEW","")</f>
        <v/>
      </c>
      <c r="B11" s="23" t="s">
        <v>8</v>
      </c>
      <c r="C11" s="16" t="s">
        <v>772</v>
      </c>
      <c r="D11" s="24" t="e" vm="2">
        <v>#VALUE!</v>
      </c>
      <c r="E11" s="17">
        <v>5</v>
      </c>
      <c r="F11" s="18">
        <v>6.95</v>
      </c>
      <c r="G11" s="19" t="s">
        <v>773</v>
      </c>
      <c r="H11" s="48">
        <v>82</v>
      </c>
      <c r="I11" s="20"/>
      <c r="J11" s="20"/>
      <c r="K11" s="20"/>
      <c r="L11" s="20"/>
    </row>
    <row r="12" spans="1:12" ht="33.75" customHeight="1">
      <c r="A12" s="56" t="str">
        <f>IF(_xlfn.XLOOKUP(B12,[1]Sortiment!$A:$A,[1]Sortiment!$C:$C,"")="Neuheit","NEW","")</f>
        <v/>
      </c>
      <c r="B12" s="23" t="s">
        <v>435</v>
      </c>
      <c r="C12" s="16" t="s">
        <v>2426</v>
      </c>
      <c r="D12" s="24" t="e" vm="1">
        <v>#VALUE!</v>
      </c>
      <c r="E12" s="17">
        <v>1</v>
      </c>
      <c r="F12" s="18">
        <v>143.76</v>
      </c>
      <c r="G12" s="19" t="s">
        <v>774</v>
      </c>
      <c r="H12" s="48">
        <v>82</v>
      </c>
      <c r="I12" s="20"/>
      <c r="J12" s="20"/>
      <c r="K12" s="20"/>
      <c r="L12" s="20"/>
    </row>
    <row r="13" spans="1:12" ht="33.75" customHeight="1">
      <c r="A13" s="56" t="str">
        <f>IF(_xlfn.XLOOKUP(B13,[1]Sortiment!$A:$A,[1]Sortiment!$C:$C,"")="Neuheit","NEW","")</f>
        <v/>
      </c>
      <c r="B13" s="22" t="s">
        <v>9</v>
      </c>
      <c r="C13" s="16" t="s">
        <v>775</v>
      </c>
      <c r="D13" s="24" t="e" vm="2">
        <v>#VALUE!</v>
      </c>
      <c r="E13" s="17">
        <v>5</v>
      </c>
      <c r="F13" s="18">
        <v>10.9</v>
      </c>
      <c r="G13" s="19" t="s">
        <v>776</v>
      </c>
      <c r="H13" s="48">
        <v>83</v>
      </c>
      <c r="I13" s="20"/>
      <c r="J13" s="20"/>
      <c r="K13" s="20"/>
      <c r="L13" s="20"/>
    </row>
    <row r="14" spans="1:12" ht="33.75" customHeight="1">
      <c r="A14" s="56" t="str">
        <f>IF(_xlfn.XLOOKUP(B14,[1]Sortiment!$A:$A,[1]Sortiment!$C:$C,"")="Neuheit","NEW","")</f>
        <v/>
      </c>
      <c r="B14" s="22" t="s">
        <v>10</v>
      </c>
      <c r="C14" s="16" t="s">
        <v>777</v>
      </c>
      <c r="D14" s="24" t="e" vm="3">
        <v>#VALUE!</v>
      </c>
      <c r="E14" s="17">
        <v>3</v>
      </c>
      <c r="F14" s="18">
        <v>26.9</v>
      </c>
      <c r="G14" s="19" t="s">
        <v>778</v>
      </c>
      <c r="H14" s="48">
        <v>79</v>
      </c>
      <c r="I14" s="21"/>
      <c r="J14" s="21"/>
      <c r="K14" s="21"/>
      <c r="L14" s="21"/>
    </row>
    <row r="15" spans="1:12" ht="33.75" customHeight="1">
      <c r="A15" s="56" t="str">
        <f>IF(_xlfn.XLOOKUP(B15,[1]Sortiment!$A:$A,[1]Sortiment!$C:$C,"")="Neuheit","NEW","")</f>
        <v/>
      </c>
      <c r="B15" s="22" t="s">
        <v>11</v>
      </c>
      <c r="C15" s="16" t="s">
        <v>779</v>
      </c>
      <c r="D15" s="24" t="e" vm="4">
        <v>#VALUE!</v>
      </c>
      <c r="E15" s="17">
        <v>3</v>
      </c>
      <c r="F15" s="18">
        <v>42.9</v>
      </c>
      <c r="G15" s="19" t="s">
        <v>780</v>
      </c>
      <c r="H15" s="48">
        <v>78</v>
      </c>
      <c r="I15" s="21"/>
      <c r="J15" s="21"/>
      <c r="K15" s="21"/>
      <c r="L15" s="21"/>
    </row>
    <row r="16" spans="1:12" ht="33.75" customHeight="1">
      <c r="A16" s="56" t="str">
        <f>IF(_xlfn.XLOOKUP(B16,[1]Sortiment!$A:$A,[1]Sortiment!$C:$C,"")="Neuheit","NEW","")</f>
        <v/>
      </c>
      <c r="B16" s="22" t="s">
        <v>536</v>
      </c>
      <c r="C16" s="16" t="s">
        <v>781</v>
      </c>
      <c r="D16" s="24" t="e" vm="4">
        <v>#VALUE!</v>
      </c>
      <c r="E16" s="17">
        <v>2</v>
      </c>
      <c r="F16" s="18">
        <v>74.900000000000006</v>
      </c>
      <c r="G16" s="19" t="s">
        <v>782</v>
      </c>
      <c r="H16" s="48">
        <v>64</v>
      </c>
      <c r="I16" s="20"/>
      <c r="J16" s="20"/>
      <c r="K16" s="20"/>
      <c r="L16" s="20"/>
    </row>
    <row r="17" spans="1:8" ht="33.75" customHeight="1">
      <c r="A17" s="56" t="str">
        <f>IF(_xlfn.XLOOKUP(B17,[1]Sortiment!$A:$A,[1]Sortiment!$C:$C,"")="Neuheit","NEW","")</f>
        <v/>
      </c>
      <c r="B17" s="22" t="s">
        <v>436</v>
      </c>
      <c r="C17" s="16" t="s">
        <v>2427</v>
      </c>
      <c r="D17" s="24" t="e" vm="1">
        <v>#VALUE!</v>
      </c>
      <c r="E17" s="17">
        <v>1</v>
      </c>
      <c r="F17" s="18">
        <v>71.88</v>
      </c>
      <c r="G17" s="19" t="s">
        <v>783</v>
      </c>
      <c r="H17" s="48">
        <v>79</v>
      </c>
    </row>
    <row r="18" spans="1:8" ht="33.75" customHeight="1">
      <c r="A18" s="56" t="str">
        <f>IF(_xlfn.XLOOKUP(B18,[1]Sortiment!$A:$A,[1]Sortiment!$C:$C,"")="Neuheit","NEW","")</f>
        <v/>
      </c>
      <c r="B18" s="22" t="s">
        <v>537</v>
      </c>
      <c r="C18" s="16" t="s">
        <v>784</v>
      </c>
      <c r="D18" s="24" t="e" vm="5">
        <v>#VALUE!</v>
      </c>
      <c r="E18" s="17">
        <v>3</v>
      </c>
      <c r="F18" s="18">
        <v>14.9</v>
      </c>
      <c r="G18" s="19" t="s">
        <v>785</v>
      </c>
      <c r="H18" s="48">
        <v>65</v>
      </c>
    </row>
    <row r="19" spans="1:8" ht="33.75" customHeight="1">
      <c r="A19" s="56" t="str">
        <f>IF(_xlfn.XLOOKUP(B19,[1]Sortiment!$A:$A,[1]Sortiment!$C:$C,"")="Neuheit","NEW","")</f>
        <v/>
      </c>
      <c r="B19" s="22" t="s">
        <v>12</v>
      </c>
      <c r="C19" s="16" t="s">
        <v>786</v>
      </c>
      <c r="D19" s="24" t="e" vm="5">
        <v>#VALUE!</v>
      </c>
      <c r="E19" s="17">
        <v>3</v>
      </c>
      <c r="F19" s="18">
        <v>21.9</v>
      </c>
      <c r="G19" s="19" t="s">
        <v>787</v>
      </c>
      <c r="H19" s="48" t="s">
        <v>788</v>
      </c>
    </row>
    <row r="20" spans="1:8" ht="33.75" customHeight="1">
      <c r="A20" s="56" t="str">
        <f>IF(_xlfn.XLOOKUP(B20,[1]Sortiment!$A:$A,[1]Sortiment!$C:$C,"")="Neuheit","NEW","")</f>
        <v/>
      </c>
      <c r="B20" s="22" t="s">
        <v>13</v>
      </c>
      <c r="C20" s="16" t="s">
        <v>789</v>
      </c>
      <c r="D20" s="24" t="e" vm="5">
        <v>#VALUE!</v>
      </c>
      <c r="E20" s="17">
        <v>3</v>
      </c>
      <c r="F20" s="18">
        <v>32.9</v>
      </c>
      <c r="G20" s="19" t="s">
        <v>790</v>
      </c>
      <c r="H20" s="48" t="s">
        <v>791</v>
      </c>
    </row>
    <row r="21" spans="1:8" ht="33.75" customHeight="1">
      <c r="A21" s="56" t="str">
        <f>IF(_xlfn.XLOOKUP(B21,[1]Sortiment!$A:$A,[1]Sortiment!$C:$C,"")="Neuheit","NEW","")</f>
        <v/>
      </c>
      <c r="B21" s="22" t="s">
        <v>14</v>
      </c>
      <c r="C21" s="16" t="s">
        <v>792</v>
      </c>
      <c r="D21" s="24" t="e" vm="5">
        <v>#VALUE!</v>
      </c>
      <c r="E21" s="17">
        <v>3</v>
      </c>
      <c r="F21" s="18">
        <v>17.899999999999999</v>
      </c>
      <c r="G21" s="19" t="s">
        <v>793</v>
      </c>
      <c r="H21" s="48" t="s">
        <v>791</v>
      </c>
    </row>
    <row r="22" spans="1:8" ht="33.75" customHeight="1">
      <c r="A22" s="56" t="str">
        <f>IF(_xlfn.XLOOKUP(B22,[1]Sortiment!$A:$A,[1]Sortiment!$C:$C,"")="Neuheit","NEW","")</f>
        <v/>
      </c>
      <c r="B22" s="22" t="s">
        <v>15</v>
      </c>
      <c r="C22" s="16" t="s">
        <v>794</v>
      </c>
      <c r="D22" s="24" t="e" vm="5">
        <v>#VALUE!</v>
      </c>
      <c r="E22" s="17">
        <v>3</v>
      </c>
      <c r="F22" s="18">
        <v>24.9</v>
      </c>
      <c r="G22" s="19" t="s">
        <v>795</v>
      </c>
      <c r="H22" s="48" t="s">
        <v>796</v>
      </c>
    </row>
    <row r="23" spans="1:8" ht="33.75" customHeight="1">
      <c r="A23" s="56" t="str">
        <f>IF(_xlfn.XLOOKUP(B23,[1]Sortiment!$A:$A,[1]Sortiment!$C:$C,"")="Neuheit","NEW","")</f>
        <v/>
      </c>
      <c r="B23" s="22" t="s">
        <v>16</v>
      </c>
      <c r="C23" s="16" t="s">
        <v>797</v>
      </c>
      <c r="D23" s="24" t="e" vm="5">
        <v>#VALUE!</v>
      </c>
      <c r="E23" s="17">
        <v>3</v>
      </c>
      <c r="F23" s="18">
        <v>24.9</v>
      </c>
      <c r="G23" s="19" t="s">
        <v>798</v>
      </c>
      <c r="H23" s="48" t="s">
        <v>796</v>
      </c>
    </row>
    <row r="24" spans="1:8" ht="33.75" customHeight="1">
      <c r="A24" s="56" t="str">
        <f>IF(_xlfn.XLOOKUP(B24,[1]Sortiment!$A:$A,[1]Sortiment!$C:$C,"")="Neuheit","NEW","")</f>
        <v/>
      </c>
      <c r="B24" s="22" t="s">
        <v>17</v>
      </c>
      <c r="C24" s="16" t="s">
        <v>799</v>
      </c>
      <c r="D24" s="24" t="e" vm="5">
        <v>#VALUE!</v>
      </c>
      <c r="E24" s="17">
        <v>3</v>
      </c>
      <c r="F24" s="18">
        <v>37.9</v>
      </c>
      <c r="G24" s="19" t="s">
        <v>800</v>
      </c>
      <c r="H24" s="48" t="s">
        <v>796</v>
      </c>
    </row>
    <row r="25" spans="1:8" ht="33.75" customHeight="1">
      <c r="A25" s="56" t="str">
        <f>IF(_xlfn.XLOOKUP(B25,[1]Sortiment!$A:$A,[1]Sortiment!$C:$C,"")="Neuheit","NEW","")</f>
        <v/>
      </c>
      <c r="B25" s="22" t="s">
        <v>18</v>
      </c>
      <c r="C25" s="16" t="s">
        <v>801</v>
      </c>
      <c r="D25" s="24" t="e" vm="5">
        <v>#VALUE!</v>
      </c>
      <c r="E25" s="17">
        <v>3</v>
      </c>
      <c r="F25" s="18">
        <v>37.9</v>
      </c>
      <c r="G25" s="19" t="s">
        <v>802</v>
      </c>
      <c r="H25" s="48" t="s">
        <v>796</v>
      </c>
    </row>
    <row r="26" spans="1:8" ht="33.75" customHeight="1">
      <c r="A26" s="56" t="str">
        <f>IF(_xlfn.XLOOKUP(B26,[1]Sortiment!$A:$A,[1]Sortiment!$C:$C,"")="Neuheit","NEW","")</f>
        <v/>
      </c>
      <c r="B26" s="22" t="s">
        <v>19</v>
      </c>
      <c r="C26" s="16" t="s">
        <v>803</v>
      </c>
      <c r="D26" s="24" t="e" vm="5">
        <v>#VALUE!</v>
      </c>
      <c r="E26" s="17">
        <v>3</v>
      </c>
      <c r="F26" s="18">
        <v>12.9</v>
      </c>
      <c r="G26" s="19" t="s">
        <v>804</v>
      </c>
      <c r="H26" s="48" t="s">
        <v>791</v>
      </c>
    </row>
    <row r="27" spans="1:8" ht="33.75" customHeight="1">
      <c r="A27" s="56" t="str">
        <f>IF(_xlfn.XLOOKUP(B27,[1]Sortiment!$A:$A,[1]Sortiment!$C:$C,"")="Neuheit","NEW","")</f>
        <v/>
      </c>
      <c r="B27" s="22" t="s">
        <v>20</v>
      </c>
      <c r="C27" s="16" t="s">
        <v>805</v>
      </c>
      <c r="D27" s="24" t="e" vm="5">
        <v>#VALUE!</v>
      </c>
      <c r="E27" s="17">
        <v>3</v>
      </c>
      <c r="F27" s="18">
        <v>8.9</v>
      </c>
      <c r="G27" s="19" t="s">
        <v>806</v>
      </c>
      <c r="H27" s="48" t="s">
        <v>791</v>
      </c>
    </row>
    <row r="28" spans="1:8" ht="33.75" customHeight="1">
      <c r="A28" s="56" t="str">
        <f>IF(_xlfn.XLOOKUP(B28,[1]Sortiment!$A:$A,[1]Sortiment!$C:$C,"")="Neuheit","NEW","")</f>
        <v/>
      </c>
      <c r="B28" s="22" t="s">
        <v>21</v>
      </c>
      <c r="C28" s="16" t="s">
        <v>807</v>
      </c>
      <c r="D28" s="24" t="e" vm="6">
        <v>#VALUE!</v>
      </c>
      <c r="E28" s="17">
        <v>3</v>
      </c>
      <c r="F28" s="18">
        <v>12.5</v>
      </c>
      <c r="G28" s="19" t="s">
        <v>808</v>
      </c>
      <c r="H28" s="48" t="s">
        <v>809</v>
      </c>
    </row>
    <row r="29" spans="1:8" ht="33.75" customHeight="1">
      <c r="A29" s="56" t="str">
        <f>IF(_xlfn.XLOOKUP(B29,[1]Sortiment!$A:$A,[1]Sortiment!$C:$C,"")="Neuheit","NEW","")</f>
        <v/>
      </c>
      <c r="B29" s="22" t="s">
        <v>22</v>
      </c>
      <c r="C29" s="16" t="s">
        <v>810</v>
      </c>
      <c r="D29" s="24" t="e" vm="6">
        <v>#VALUE!</v>
      </c>
      <c r="E29" s="17">
        <v>5</v>
      </c>
      <c r="F29" s="18">
        <v>12.5</v>
      </c>
      <c r="G29" s="19" t="s">
        <v>811</v>
      </c>
      <c r="H29" s="48" t="s">
        <v>809</v>
      </c>
    </row>
    <row r="30" spans="1:8" ht="33.75" customHeight="1">
      <c r="A30" s="56" t="str">
        <f>IF(_xlfn.XLOOKUP(B30,[1]Sortiment!$A:$A,[1]Sortiment!$C:$C,"")="Neuheit","NEW","")</f>
        <v/>
      </c>
      <c r="B30" s="23" t="s">
        <v>23</v>
      </c>
      <c r="C30" s="16" t="s">
        <v>807</v>
      </c>
      <c r="D30" s="24" t="e" vm="6">
        <v>#VALUE!</v>
      </c>
      <c r="E30" s="17">
        <v>3</v>
      </c>
      <c r="F30" s="18">
        <v>10.9</v>
      </c>
      <c r="G30" s="19" t="s">
        <v>812</v>
      </c>
      <c r="H30" s="48" t="s">
        <v>809</v>
      </c>
    </row>
    <row r="31" spans="1:8" ht="33.75" customHeight="1">
      <c r="A31" s="56" t="str">
        <f>IF(_xlfn.XLOOKUP(B31,[1]Sortiment!$A:$A,[1]Sortiment!$C:$C,"")="Neuheit","NEW","")</f>
        <v/>
      </c>
      <c r="B31" s="23" t="s">
        <v>24</v>
      </c>
      <c r="C31" s="16" t="s">
        <v>813</v>
      </c>
      <c r="D31" s="24" t="e" vm="6">
        <v>#VALUE!</v>
      </c>
      <c r="E31" s="17">
        <v>5</v>
      </c>
      <c r="F31" s="18">
        <v>7.9</v>
      </c>
      <c r="G31" s="19" t="s">
        <v>814</v>
      </c>
      <c r="H31" s="48" t="s">
        <v>809</v>
      </c>
    </row>
    <row r="32" spans="1:8" ht="33.75" customHeight="1">
      <c r="A32" s="56" t="str">
        <f>IF(_xlfn.XLOOKUP(B32,[1]Sortiment!$A:$A,[1]Sortiment!$C:$C,"")="Neuheit","NEW","")</f>
        <v/>
      </c>
      <c r="B32" s="23" t="s">
        <v>25</v>
      </c>
      <c r="C32" s="16" t="s">
        <v>815</v>
      </c>
      <c r="D32" s="24" t="e" vm="2">
        <v>#VALUE!</v>
      </c>
      <c r="E32" s="17">
        <v>5</v>
      </c>
      <c r="F32" s="18">
        <v>4.5</v>
      </c>
      <c r="G32" s="19" t="s">
        <v>816</v>
      </c>
      <c r="H32" s="48" t="s">
        <v>809</v>
      </c>
    </row>
    <row r="33" spans="1:8" ht="33.75" customHeight="1">
      <c r="A33" s="56" t="str">
        <f>IF(_xlfn.XLOOKUP(B33,[1]Sortiment!$A:$A,[1]Sortiment!$C:$C,"")="Neuheit","NEW","")</f>
        <v/>
      </c>
      <c r="B33" s="23" t="s">
        <v>26</v>
      </c>
      <c r="C33" s="16" t="s">
        <v>817</v>
      </c>
      <c r="D33" s="24" t="e" vm="2">
        <v>#VALUE!</v>
      </c>
      <c r="E33" s="17">
        <v>5</v>
      </c>
      <c r="F33" s="18">
        <v>6.95</v>
      </c>
      <c r="G33" s="19" t="s">
        <v>818</v>
      </c>
      <c r="H33" s="48" t="s">
        <v>809</v>
      </c>
    </row>
    <row r="34" spans="1:8" ht="33.75" customHeight="1">
      <c r="A34" s="56" t="str">
        <f>IF(_xlfn.XLOOKUP(B34,[1]Sortiment!$A:$A,[1]Sortiment!$C:$C,"")="Neuheit","NEW","")</f>
        <v/>
      </c>
      <c r="B34" s="22" t="s">
        <v>27</v>
      </c>
      <c r="C34" s="16" t="s">
        <v>819</v>
      </c>
      <c r="D34" s="24" t="e" vm="2">
        <v>#VALUE!</v>
      </c>
      <c r="E34" s="17">
        <v>5</v>
      </c>
      <c r="F34" s="18">
        <v>8.5</v>
      </c>
      <c r="G34" s="19" t="s">
        <v>820</v>
      </c>
      <c r="H34" s="48" t="s">
        <v>809</v>
      </c>
    </row>
    <row r="35" spans="1:8" ht="33.75" customHeight="1">
      <c r="A35" s="56" t="str">
        <f>IF(_xlfn.XLOOKUP(B35,[1]Sortiment!$A:$A,[1]Sortiment!$C:$C,"")="Neuheit","NEW","")</f>
        <v/>
      </c>
      <c r="B35" s="23" t="s">
        <v>28</v>
      </c>
      <c r="C35" s="16" t="s">
        <v>821</v>
      </c>
      <c r="D35" s="24" t="e" vm="5">
        <v>#VALUE!</v>
      </c>
      <c r="E35" s="17">
        <v>5</v>
      </c>
      <c r="F35" s="18">
        <v>9.9499999999999993</v>
      </c>
      <c r="G35" s="19" t="s">
        <v>822</v>
      </c>
      <c r="H35" s="48" t="s">
        <v>823</v>
      </c>
    </row>
    <row r="36" spans="1:8" ht="33.75" customHeight="1">
      <c r="A36" s="56" t="str">
        <f>IF(_xlfn.XLOOKUP(B36,[1]Sortiment!$A:$A,[1]Sortiment!$C:$C,"")="Neuheit","NEW","")</f>
        <v/>
      </c>
      <c r="B36" s="23" t="s">
        <v>29</v>
      </c>
      <c r="C36" s="16" t="s">
        <v>824</v>
      </c>
      <c r="D36" s="24" t="e" vm="5">
        <v>#VALUE!</v>
      </c>
      <c r="E36" s="17">
        <v>5</v>
      </c>
      <c r="F36" s="18">
        <v>11.9</v>
      </c>
      <c r="G36" s="19" t="s">
        <v>825</v>
      </c>
      <c r="H36" s="48" t="s">
        <v>826</v>
      </c>
    </row>
    <row r="37" spans="1:8" ht="33.75" customHeight="1">
      <c r="A37" s="56" t="str">
        <f>IF(_xlfn.XLOOKUP(B37,[1]Sortiment!$A:$A,[1]Sortiment!$C:$C,"")="Neuheit","NEW","")</f>
        <v/>
      </c>
      <c r="B37" s="22" t="s">
        <v>30</v>
      </c>
      <c r="C37" s="16" t="s">
        <v>827</v>
      </c>
      <c r="D37" s="24" t="e" vm="5">
        <v>#VALUE!</v>
      </c>
      <c r="E37" s="17">
        <v>5</v>
      </c>
      <c r="F37" s="18">
        <v>15.9</v>
      </c>
      <c r="G37" s="19" t="s">
        <v>828</v>
      </c>
      <c r="H37" s="48" t="s">
        <v>826</v>
      </c>
    </row>
    <row r="38" spans="1:8" ht="33.75" customHeight="1">
      <c r="A38" s="56" t="str">
        <f>IF(_xlfn.XLOOKUP(B38,[1]Sortiment!$A:$A,[1]Sortiment!$C:$C,"")="Neuheit","NEW","")</f>
        <v/>
      </c>
      <c r="B38" s="22" t="s">
        <v>31</v>
      </c>
      <c r="C38" s="16" t="s">
        <v>829</v>
      </c>
      <c r="D38" s="24" t="e" vm="2">
        <v>#VALUE!</v>
      </c>
      <c r="E38" s="17">
        <v>5</v>
      </c>
      <c r="F38" s="18">
        <v>13.9</v>
      </c>
      <c r="G38" s="19" t="s">
        <v>830</v>
      </c>
      <c r="H38" s="48" t="s">
        <v>831</v>
      </c>
    </row>
    <row r="39" spans="1:8" ht="33.75" customHeight="1">
      <c r="A39" s="56" t="str">
        <f>IF(_xlfn.XLOOKUP(B39,[1]Sortiment!$A:$A,[1]Sortiment!$C:$C,"")="Neuheit","NEW","")</f>
        <v/>
      </c>
      <c r="B39" s="22" t="s">
        <v>32</v>
      </c>
      <c r="C39" s="16" t="s">
        <v>832</v>
      </c>
      <c r="D39" s="24" t="e" vm="7">
        <v>#VALUE!</v>
      </c>
      <c r="E39" s="17">
        <v>5</v>
      </c>
      <c r="F39" s="18">
        <v>19.899999999999999</v>
      </c>
      <c r="G39" s="19" t="s">
        <v>833</v>
      </c>
      <c r="H39" s="48" t="s">
        <v>831</v>
      </c>
    </row>
    <row r="40" spans="1:8" ht="33.75" customHeight="1">
      <c r="A40" s="56" t="str">
        <f>IF(_xlfn.XLOOKUP(B40,[1]Sortiment!$A:$A,[1]Sortiment!$C:$C,"")="Neuheit","NEW","")</f>
        <v/>
      </c>
      <c r="B40" s="22" t="s">
        <v>33</v>
      </c>
      <c r="C40" s="16" t="s">
        <v>834</v>
      </c>
      <c r="D40" s="24" t="e" vm="2">
        <v>#VALUE!</v>
      </c>
      <c r="E40" s="17">
        <v>5</v>
      </c>
      <c r="F40" s="18">
        <v>8.9499999999999993</v>
      </c>
      <c r="G40" s="19" t="s">
        <v>835</v>
      </c>
      <c r="H40" s="48" t="s">
        <v>831</v>
      </c>
    </row>
    <row r="41" spans="1:8" ht="33.75" customHeight="1">
      <c r="A41" s="56" t="str">
        <f>IF(_xlfn.XLOOKUP(B41,[1]Sortiment!$A:$A,[1]Sortiment!$C:$C,"")="Neuheit","NEW","")</f>
        <v/>
      </c>
      <c r="B41" s="22" t="s">
        <v>437</v>
      </c>
      <c r="C41" s="16" t="s">
        <v>836</v>
      </c>
      <c r="D41" s="24" t="e" vm="7">
        <v>#VALUE!</v>
      </c>
      <c r="E41" s="17">
        <v>2</v>
      </c>
      <c r="F41" s="18">
        <v>17.899999999999999</v>
      </c>
      <c r="G41" s="19" t="s">
        <v>837</v>
      </c>
      <c r="H41" s="48" t="s">
        <v>838</v>
      </c>
    </row>
    <row r="42" spans="1:8" ht="33.75" customHeight="1">
      <c r="A42" s="56" t="str">
        <f>IF(_xlfn.XLOOKUP(B42,[1]Sortiment!$A:$A,[1]Sortiment!$C:$C,"")="Neuheit","NEW","")</f>
        <v/>
      </c>
      <c r="B42" s="23" t="s">
        <v>34</v>
      </c>
      <c r="C42" s="16" t="s">
        <v>839</v>
      </c>
      <c r="D42" s="24" t="e" vm="4">
        <v>#VALUE!</v>
      </c>
      <c r="E42" s="17">
        <v>3</v>
      </c>
      <c r="F42" s="18">
        <v>19.899999999999999</v>
      </c>
      <c r="G42" s="19" t="s">
        <v>840</v>
      </c>
      <c r="H42" s="48" t="s">
        <v>841</v>
      </c>
    </row>
    <row r="43" spans="1:8" ht="33.75" customHeight="1">
      <c r="A43" s="56" t="str">
        <f>IF(_xlfn.XLOOKUP(B43,[1]Sortiment!$A:$A,[1]Sortiment!$C:$C,"")="Neuheit","NEW","")</f>
        <v/>
      </c>
      <c r="B43" s="23" t="s">
        <v>35</v>
      </c>
      <c r="C43" s="16" t="s">
        <v>842</v>
      </c>
      <c r="D43" s="24" t="e" vm="4">
        <v>#VALUE!</v>
      </c>
      <c r="E43" s="17">
        <v>3</v>
      </c>
      <c r="F43" s="18">
        <v>39.9</v>
      </c>
      <c r="G43" s="19" t="s">
        <v>843</v>
      </c>
      <c r="H43" s="48" t="s">
        <v>841</v>
      </c>
    </row>
    <row r="44" spans="1:8" ht="33.75" customHeight="1">
      <c r="A44" s="56" t="str">
        <f>IF(_xlfn.XLOOKUP(B44,[1]Sortiment!$A:$A,[1]Sortiment!$C:$C,"")="Neuheit","NEW","")</f>
        <v/>
      </c>
      <c r="B44" s="23" t="s">
        <v>36</v>
      </c>
      <c r="C44" s="16" t="s">
        <v>844</v>
      </c>
      <c r="D44" s="24" t="e" vm="2">
        <v>#VALUE!</v>
      </c>
      <c r="E44" s="17">
        <v>5</v>
      </c>
      <c r="F44" s="18">
        <v>8.9499999999999993</v>
      </c>
      <c r="G44" s="19" t="s">
        <v>845</v>
      </c>
      <c r="H44" s="48" t="s">
        <v>846</v>
      </c>
    </row>
    <row r="45" spans="1:8" ht="33.75" customHeight="1">
      <c r="A45" s="56" t="str">
        <f>IF(_xlfn.XLOOKUP(B45,[1]Sortiment!$A:$A,[1]Sortiment!$C:$C,"")="Neuheit","NEW","")</f>
        <v/>
      </c>
      <c r="B45" s="22" t="s">
        <v>37</v>
      </c>
      <c r="C45" s="16" t="s">
        <v>847</v>
      </c>
      <c r="D45" s="24" t="e" vm="2">
        <v>#VALUE!</v>
      </c>
      <c r="E45" s="17">
        <v>5</v>
      </c>
      <c r="F45" s="18">
        <v>10.9</v>
      </c>
      <c r="G45" s="19" t="s">
        <v>848</v>
      </c>
      <c r="H45" s="48" t="s">
        <v>846</v>
      </c>
    </row>
    <row r="46" spans="1:8" ht="33.75" customHeight="1">
      <c r="A46" s="56" t="str">
        <f>IF(_xlfn.XLOOKUP(B46,[1]Sortiment!$A:$A,[1]Sortiment!$C:$C,"")="Neuheit","NEW","")</f>
        <v/>
      </c>
      <c r="B46" s="22" t="s">
        <v>38</v>
      </c>
      <c r="C46" s="16" t="s">
        <v>849</v>
      </c>
      <c r="D46" s="24" t="e" vm="2">
        <v>#VALUE!</v>
      </c>
      <c r="E46" s="17">
        <v>5</v>
      </c>
      <c r="F46" s="18">
        <v>6.95</v>
      </c>
      <c r="G46" s="19" t="s">
        <v>850</v>
      </c>
      <c r="H46" s="48" t="s">
        <v>851</v>
      </c>
    </row>
    <row r="47" spans="1:8" ht="33.75" customHeight="1">
      <c r="A47" s="56" t="str">
        <f>IF(_xlfn.XLOOKUP(B47,[1]Sortiment!$A:$A,[1]Sortiment!$C:$C,"")="Neuheit","NEW","")</f>
        <v/>
      </c>
      <c r="B47" s="22" t="s">
        <v>438</v>
      </c>
      <c r="C47" s="16" t="s">
        <v>852</v>
      </c>
      <c r="D47" s="24" t="e" vm="2">
        <v>#VALUE!</v>
      </c>
      <c r="E47" s="17">
        <v>3</v>
      </c>
      <c r="F47" s="18">
        <v>9.9499999999999993</v>
      </c>
      <c r="G47" s="19" t="s">
        <v>853</v>
      </c>
      <c r="H47" s="48" t="s">
        <v>854</v>
      </c>
    </row>
    <row r="48" spans="1:8" ht="33.75" customHeight="1">
      <c r="A48" s="56" t="str">
        <f>IF(_xlfn.XLOOKUP(B48,[1]Sortiment!$A:$A,[1]Sortiment!$C:$C,"")="Neuheit","NEW","")</f>
        <v/>
      </c>
      <c r="B48" s="23" t="s">
        <v>39</v>
      </c>
      <c r="C48" s="16" t="s">
        <v>855</v>
      </c>
      <c r="D48" s="24" t="e" vm="7">
        <v>#VALUE!</v>
      </c>
      <c r="E48" s="17">
        <v>5</v>
      </c>
      <c r="F48" s="18">
        <v>19.899999999999999</v>
      </c>
      <c r="G48" s="19" t="s">
        <v>856</v>
      </c>
      <c r="H48" s="48" t="s">
        <v>857</v>
      </c>
    </row>
    <row r="49" spans="1:8" ht="33.75" customHeight="1">
      <c r="A49" s="56" t="str">
        <f>IF(_xlfn.XLOOKUP(B49,[1]Sortiment!$A:$A,[1]Sortiment!$C:$C,"")="Neuheit","NEW","")</f>
        <v/>
      </c>
      <c r="B49" s="23" t="s">
        <v>40</v>
      </c>
      <c r="C49" s="16" t="s">
        <v>858</v>
      </c>
      <c r="D49" s="24" t="e" vm="2">
        <v>#VALUE!</v>
      </c>
      <c r="E49" s="17">
        <v>5</v>
      </c>
      <c r="F49" s="18">
        <v>13.9</v>
      </c>
      <c r="G49" s="19" t="s">
        <v>859</v>
      </c>
      <c r="H49" s="48" t="s">
        <v>857</v>
      </c>
    </row>
    <row r="50" spans="1:8" ht="33.75" customHeight="1">
      <c r="A50" s="56" t="str">
        <f>IF(_xlfn.XLOOKUP(B50,[1]Sortiment!$A:$A,[1]Sortiment!$C:$C,"")="Neuheit","NEW","")</f>
        <v>NEW</v>
      </c>
      <c r="B50" s="23" t="s">
        <v>663</v>
      </c>
      <c r="C50" s="16" t="s">
        <v>860</v>
      </c>
      <c r="D50" s="24" t="e" vm="7">
        <v>#VALUE!</v>
      </c>
      <c r="E50" s="17">
        <v>3</v>
      </c>
      <c r="F50" s="18">
        <v>16.95</v>
      </c>
      <c r="G50" s="19" t="s">
        <v>861</v>
      </c>
      <c r="H50" s="48" t="s">
        <v>862</v>
      </c>
    </row>
    <row r="51" spans="1:8" ht="33.75" customHeight="1">
      <c r="A51" s="56" t="str">
        <f>IF(_xlfn.XLOOKUP(B51,[1]Sortiment!$A:$A,[1]Sortiment!$C:$C,"")="Neuheit","NEW","")</f>
        <v/>
      </c>
      <c r="B51" s="23" t="s">
        <v>41</v>
      </c>
      <c r="C51" s="16" t="s">
        <v>863</v>
      </c>
      <c r="D51" s="24" t="e" vm="2">
        <v>#VALUE!</v>
      </c>
      <c r="E51" s="17">
        <v>5</v>
      </c>
      <c r="F51" s="18">
        <v>11.9</v>
      </c>
      <c r="G51" s="19" t="s">
        <v>864</v>
      </c>
      <c r="H51" s="48" t="s">
        <v>857</v>
      </c>
    </row>
    <row r="52" spans="1:8" ht="33.75" customHeight="1">
      <c r="A52" s="56" t="str">
        <f>IF(_xlfn.XLOOKUP(B52,[1]Sortiment!$A:$A,[1]Sortiment!$C:$C,"")="Neuheit","NEW","")</f>
        <v/>
      </c>
      <c r="B52" s="23" t="s">
        <v>439</v>
      </c>
      <c r="C52" s="16" t="s">
        <v>865</v>
      </c>
      <c r="D52" s="24" t="e" vm="7">
        <v>#VALUE!</v>
      </c>
      <c r="E52" s="17">
        <v>2</v>
      </c>
      <c r="F52" s="18">
        <v>18.899999999999999</v>
      </c>
      <c r="G52" s="19" t="s">
        <v>866</v>
      </c>
      <c r="H52" s="48" t="s">
        <v>857</v>
      </c>
    </row>
    <row r="53" spans="1:8" ht="33.75" customHeight="1">
      <c r="A53" s="56" t="str">
        <f>IF(_xlfn.XLOOKUP(B53,[1]Sortiment!$A:$A,[1]Sortiment!$C:$C,"")="Neuheit","NEW","")</f>
        <v>NEW</v>
      </c>
      <c r="B53" s="23" t="s">
        <v>664</v>
      </c>
      <c r="C53" s="16" t="s">
        <v>867</v>
      </c>
      <c r="D53" s="24" t="e" vm="7">
        <v>#VALUE!</v>
      </c>
      <c r="E53" s="17">
        <v>3</v>
      </c>
      <c r="F53" s="18">
        <v>26.95</v>
      </c>
      <c r="G53" s="19" t="s">
        <v>868</v>
      </c>
      <c r="H53" s="48" t="s">
        <v>869</v>
      </c>
    </row>
    <row r="54" spans="1:8" ht="33.75" customHeight="1">
      <c r="A54" s="56" t="str">
        <f>IF(_xlfn.XLOOKUP(B54,[1]Sortiment!$A:$A,[1]Sortiment!$C:$C,"")="Neuheit","NEW","")</f>
        <v/>
      </c>
      <c r="B54" s="23" t="s">
        <v>42</v>
      </c>
      <c r="C54" s="16" t="s">
        <v>870</v>
      </c>
      <c r="D54" s="24" t="e" vm="4">
        <v>#VALUE!</v>
      </c>
      <c r="E54" s="17">
        <v>3</v>
      </c>
      <c r="F54" s="18">
        <v>18.899999999999999</v>
      </c>
      <c r="G54" s="19" t="s">
        <v>871</v>
      </c>
      <c r="H54" s="48">
        <v>48</v>
      </c>
    </row>
    <row r="55" spans="1:8" ht="33.75" customHeight="1">
      <c r="A55" s="56" t="str">
        <f>IF(_xlfn.XLOOKUP(B55,[1]Sortiment!$A:$A,[1]Sortiment!$C:$C,"")="Neuheit","NEW","")</f>
        <v/>
      </c>
      <c r="B55" s="23" t="s">
        <v>602</v>
      </c>
      <c r="C55" s="16" t="s">
        <v>872</v>
      </c>
      <c r="D55" s="24" t="e" vm="4">
        <v>#VALUE!</v>
      </c>
      <c r="E55" s="17">
        <v>3</v>
      </c>
      <c r="F55" s="18">
        <v>19.899999999999999</v>
      </c>
      <c r="G55" s="19" t="s">
        <v>873</v>
      </c>
      <c r="H55" s="48">
        <v>48</v>
      </c>
    </row>
    <row r="56" spans="1:8" ht="33.75" customHeight="1">
      <c r="A56" s="56" t="str">
        <f>IF(_xlfn.XLOOKUP(B56,[1]Sortiment!$A:$A,[1]Sortiment!$C:$C,"")="Neuheit","NEW","")</f>
        <v/>
      </c>
      <c r="B56" s="22" t="s">
        <v>538</v>
      </c>
      <c r="C56" s="16" t="s">
        <v>874</v>
      </c>
      <c r="D56" s="24" t="e" vm="2">
        <v>#VALUE!</v>
      </c>
      <c r="E56" s="17">
        <v>3</v>
      </c>
      <c r="F56" s="18">
        <v>18.899999999999999</v>
      </c>
      <c r="G56" s="19" t="s">
        <v>875</v>
      </c>
      <c r="H56" s="48" t="s">
        <v>876</v>
      </c>
    </row>
    <row r="57" spans="1:8" ht="33.75" customHeight="1">
      <c r="A57" s="56" t="str">
        <f>IF(_xlfn.XLOOKUP(B57,[1]Sortiment!$A:$A,[1]Sortiment!$C:$C,"")="Neuheit","NEW","")</f>
        <v/>
      </c>
      <c r="B57" s="22" t="s">
        <v>43</v>
      </c>
      <c r="C57" s="16" t="s">
        <v>877</v>
      </c>
      <c r="D57" s="24" t="e" vm="2">
        <v>#VALUE!</v>
      </c>
      <c r="E57" s="17">
        <v>5</v>
      </c>
      <c r="F57" s="18">
        <v>26.9</v>
      </c>
      <c r="G57" s="19" t="s">
        <v>878</v>
      </c>
      <c r="H57" s="48" t="s">
        <v>846</v>
      </c>
    </row>
    <row r="58" spans="1:8" ht="33.75" customHeight="1">
      <c r="A58" s="56" t="str">
        <f>IF(_xlfn.XLOOKUP(B58,[1]Sortiment!$A:$A,[1]Sortiment!$C:$C,"")="Neuheit","NEW","")</f>
        <v/>
      </c>
      <c r="B58" s="22" t="s">
        <v>539</v>
      </c>
      <c r="C58" s="16" t="s">
        <v>879</v>
      </c>
      <c r="D58" s="24" t="e" vm="1">
        <v>#VALUE!</v>
      </c>
      <c r="E58" s="17">
        <v>1</v>
      </c>
      <c r="F58" s="18">
        <v>322.8</v>
      </c>
      <c r="G58" s="19" t="s">
        <v>880</v>
      </c>
      <c r="H58" s="48">
        <v>293</v>
      </c>
    </row>
    <row r="59" spans="1:8" ht="33.75" customHeight="1">
      <c r="A59" s="56" t="str">
        <f>IF(_xlfn.XLOOKUP(B59,[1]Sortiment!$A:$A,[1]Sortiment!$C:$C,"")="Neuheit","NEW","")</f>
        <v/>
      </c>
      <c r="B59" s="22" t="s">
        <v>44</v>
      </c>
      <c r="C59" s="16" t="s">
        <v>881</v>
      </c>
      <c r="D59" s="24" t="e" vm="4">
        <v>#VALUE!</v>
      </c>
      <c r="E59" s="17">
        <v>3</v>
      </c>
      <c r="F59" s="18">
        <v>19.899999999999999</v>
      </c>
      <c r="G59" s="19" t="s">
        <v>882</v>
      </c>
      <c r="H59" s="48">
        <v>48</v>
      </c>
    </row>
    <row r="60" spans="1:8" ht="33.75" customHeight="1">
      <c r="A60" s="56" t="str">
        <f>IF(_xlfn.XLOOKUP(B60,[1]Sortiment!$A:$A,[1]Sortiment!$C:$C,"")="Neuheit","NEW","")</f>
        <v/>
      </c>
      <c r="B60" s="22" t="s">
        <v>331</v>
      </c>
      <c r="C60" s="16" t="s">
        <v>883</v>
      </c>
      <c r="D60" s="24" t="e" vm="4">
        <v>#VALUE!</v>
      </c>
      <c r="E60" s="17">
        <v>3</v>
      </c>
      <c r="F60" s="18">
        <v>26.9</v>
      </c>
      <c r="G60" s="19" t="s">
        <v>884</v>
      </c>
      <c r="H60" s="48">
        <v>48</v>
      </c>
    </row>
    <row r="61" spans="1:8" ht="33.75" customHeight="1">
      <c r="A61" s="56" t="str">
        <f>IF(_xlfn.XLOOKUP(B61,[1]Sortiment!$A:$A,[1]Sortiment!$C:$C,"")="Neuheit","NEW","")</f>
        <v/>
      </c>
      <c r="B61" s="22" t="s">
        <v>332</v>
      </c>
      <c r="C61" s="16" t="s">
        <v>885</v>
      </c>
      <c r="D61" s="24" t="e" vm="4">
        <v>#VALUE!</v>
      </c>
      <c r="E61" s="17">
        <v>2</v>
      </c>
      <c r="F61" s="18">
        <v>29.9</v>
      </c>
      <c r="G61" s="19" t="s">
        <v>886</v>
      </c>
      <c r="H61" s="48" t="s">
        <v>887</v>
      </c>
    </row>
    <row r="62" spans="1:8" ht="33.75" customHeight="1">
      <c r="A62" s="56" t="str">
        <f>IF(_xlfn.XLOOKUP(B62,[1]Sortiment!$A:$A,[1]Sortiment!$C:$C,"")="Neuheit","NEW","")</f>
        <v/>
      </c>
      <c r="B62" s="22" t="s">
        <v>45</v>
      </c>
      <c r="C62" s="16" t="s">
        <v>888</v>
      </c>
      <c r="D62" s="24" t="e" vm="2">
        <v>#VALUE!</v>
      </c>
      <c r="E62" s="17">
        <v>3</v>
      </c>
      <c r="F62" s="18">
        <v>17.899999999999999</v>
      </c>
      <c r="G62" s="19" t="s">
        <v>889</v>
      </c>
      <c r="H62" s="48">
        <v>47</v>
      </c>
    </row>
    <row r="63" spans="1:8" ht="33.75" customHeight="1">
      <c r="A63" s="56" t="str">
        <f>IF(_xlfn.XLOOKUP(B63,[1]Sortiment!$A:$A,[1]Sortiment!$C:$C,"")="Neuheit","NEW","")</f>
        <v/>
      </c>
      <c r="B63" s="22" t="s">
        <v>46</v>
      </c>
      <c r="C63" s="16" t="s">
        <v>890</v>
      </c>
      <c r="D63" s="24" t="e" vm="2">
        <v>#VALUE!</v>
      </c>
      <c r="E63" s="17">
        <v>5</v>
      </c>
      <c r="F63" s="18">
        <v>20.9</v>
      </c>
      <c r="G63" s="19" t="s">
        <v>891</v>
      </c>
      <c r="H63" s="48" t="s">
        <v>892</v>
      </c>
    </row>
    <row r="64" spans="1:8" ht="33.75" customHeight="1">
      <c r="A64" s="56" t="str">
        <f>IF(_xlfn.XLOOKUP(B64,[1]Sortiment!$A:$A,[1]Sortiment!$C:$C,"")="Neuheit","NEW","")</f>
        <v/>
      </c>
      <c r="B64" s="22" t="s">
        <v>540</v>
      </c>
      <c r="C64" s="16" t="s">
        <v>893</v>
      </c>
      <c r="D64" s="24" t="e" vm="2">
        <v>#VALUE!</v>
      </c>
      <c r="E64" s="17">
        <v>2</v>
      </c>
      <c r="F64" s="18">
        <v>24.9</v>
      </c>
      <c r="G64" s="19" t="s">
        <v>894</v>
      </c>
      <c r="H64" s="48" t="s">
        <v>892</v>
      </c>
    </row>
    <row r="65" spans="1:8" ht="33.75" customHeight="1">
      <c r="A65" s="56" t="str">
        <f>IF(_xlfn.XLOOKUP(B65,[1]Sortiment!$A:$A,[1]Sortiment!$C:$C,"")="Neuheit","NEW","")</f>
        <v/>
      </c>
      <c r="B65" s="22" t="s">
        <v>47</v>
      </c>
      <c r="C65" s="16" t="s">
        <v>895</v>
      </c>
      <c r="D65" s="24" t="e" vm="2">
        <v>#VALUE!</v>
      </c>
      <c r="E65" s="17">
        <v>5</v>
      </c>
      <c r="F65" s="18">
        <v>18.899999999999999</v>
      </c>
      <c r="G65" s="19" t="s">
        <v>896</v>
      </c>
      <c r="H65" s="48" t="s">
        <v>897</v>
      </c>
    </row>
    <row r="66" spans="1:8" ht="33.75" customHeight="1">
      <c r="A66" s="56" t="str">
        <f>IF(_xlfn.XLOOKUP(B66,[1]Sortiment!$A:$A,[1]Sortiment!$C:$C,"")="Neuheit","NEW","")</f>
        <v/>
      </c>
      <c r="B66" s="22" t="s">
        <v>48</v>
      </c>
      <c r="C66" s="16" t="s">
        <v>898</v>
      </c>
      <c r="D66" s="24" t="e" vm="2">
        <v>#VALUE!</v>
      </c>
      <c r="E66" s="17">
        <v>5</v>
      </c>
      <c r="F66" s="18">
        <v>11.9</v>
      </c>
      <c r="G66" s="19" t="s">
        <v>899</v>
      </c>
      <c r="H66" s="48" t="s">
        <v>892</v>
      </c>
    </row>
    <row r="67" spans="1:8" ht="33.75" customHeight="1">
      <c r="A67" s="56" t="str">
        <f>IF(_xlfn.XLOOKUP(B67,[1]Sortiment!$A:$A,[1]Sortiment!$C:$C,"")="Neuheit","NEW","")</f>
        <v/>
      </c>
      <c r="B67" s="23" t="s">
        <v>49</v>
      </c>
      <c r="C67" s="16" t="s">
        <v>900</v>
      </c>
      <c r="D67" s="24" t="e" vm="2">
        <v>#VALUE!</v>
      </c>
      <c r="E67" s="17">
        <v>5</v>
      </c>
      <c r="F67" s="18">
        <v>26.9</v>
      </c>
      <c r="G67" s="19" t="s">
        <v>901</v>
      </c>
      <c r="H67" s="48" t="s">
        <v>902</v>
      </c>
    </row>
    <row r="68" spans="1:8" ht="33.75" customHeight="1">
      <c r="A68" s="56" t="str">
        <f>IF(_xlfn.XLOOKUP(B68,[1]Sortiment!$A:$A,[1]Sortiment!$C:$C,"")="Neuheit","NEW","")</f>
        <v/>
      </c>
      <c r="B68" s="23" t="s">
        <v>50</v>
      </c>
      <c r="C68" s="16" t="s">
        <v>903</v>
      </c>
      <c r="D68" s="24" t="e" vm="2">
        <v>#VALUE!</v>
      </c>
      <c r="E68" s="17">
        <v>5</v>
      </c>
      <c r="F68" s="18">
        <v>18.899999999999999</v>
      </c>
      <c r="G68" s="19" t="s">
        <v>904</v>
      </c>
      <c r="H68" s="48" t="s">
        <v>902</v>
      </c>
    </row>
    <row r="69" spans="1:8" ht="33.75" customHeight="1">
      <c r="A69" s="56" t="str">
        <f>IF(_xlfn.XLOOKUP(B69,[1]Sortiment!$A:$A,[1]Sortiment!$C:$C,"")="Neuheit","NEW","")</f>
        <v/>
      </c>
      <c r="B69" s="23" t="s">
        <v>440</v>
      </c>
      <c r="C69" s="16" t="s">
        <v>905</v>
      </c>
      <c r="D69" s="24" t="e" vm="7">
        <v>#VALUE!</v>
      </c>
      <c r="E69" s="17">
        <v>2</v>
      </c>
      <c r="F69" s="18">
        <v>19.899999999999999</v>
      </c>
      <c r="G69" s="19" t="s">
        <v>906</v>
      </c>
      <c r="H69" s="48" t="s">
        <v>907</v>
      </c>
    </row>
    <row r="70" spans="1:8" ht="33.75" customHeight="1">
      <c r="A70" s="56" t="str">
        <f>IF(_xlfn.XLOOKUP(B70,[1]Sortiment!$A:$A,[1]Sortiment!$C:$C,"")="Neuheit","NEW","")</f>
        <v>NEW</v>
      </c>
      <c r="B70" s="23" t="s">
        <v>665</v>
      </c>
      <c r="C70" s="16" t="s">
        <v>908</v>
      </c>
      <c r="D70" s="24" t="e" vm="1">
        <v>#VALUE!</v>
      </c>
      <c r="E70" s="17">
        <v>1</v>
      </c>
      <c r="F70" s="18">
        <v>351.2</v>
      </c>
      <c r="G70" s="19" t="s">
        <v>909</v>
      </c>
      <c r="H70" s="48" t="s">
        <v>910</v>
      </c>
    </row>
    <row r="71" spans="1:8" ht="33.75" customHeight="1">
      <c r="A71" s="56" t="str">
        <f>IF(_xlfn.XLOOKUP(B71,[1]Sortiment!$A:$A,[1]Sortiment!$C:$C,"")="Neuheit","NEW","")</f>
        <v>NEW</v>
      </c>
      <c r="B71" s="23" t="s">
        <v>666</v>
      </c>
      <c r="C71" s="16" t="s">
        <v>911</v>
      </c>
      <c r="D71" s="24" t="e" vm="7">
        <v>#VALUE!</v>
      </c>
      <c r="E71" s="17">
        <v>4</v>
      </c>
      <c r="F71" s="18">
        <v>21.95</v>
      </c>
      <c r="G71" s="19" t="s">
        <v>912</v>
      </c>
      <c r="H71" s="48" t="s">
        <v>910</v>
      </c>
    </row>
    <row r="72" spans="1:8" ht="33.75" customHeight="1">
      <c r="A72" s="56" t="str">
        <f>IF(_xlfn.XLOOKUP(B72,[1]Sortiment!$A:$A,[1]Sortiment!$C:$C,"")="Neuheit","NEW","")</f>
        <v/>
      </c>
      <c r="B72" s="23" t="s">
        <v>51</v>
      </c>
      <c r="C72" s="16" t="s">
        <v>913</v>
      </c>
      <c r="D72" s="24" t="e" vm="2">
        <v>#VALUE!</v>
      </c>
      <c r="E72" s="17">
        <v>5</v>
      </c>
      <c r="F72" s="18">
        <v>13.5</v>
      </c>
      <c r="G72" s="19" t="s">
        <v>914</v>
      </c>
      <c r="H72" s="48" t="s">
        <v>857</v>
      </c>
    </row>
    <row r="73" spans="1:8" ht="33.75" customHeight="1">
      <c r="A73" s="56" t="str">
        <f>IF(_xlfn.XLOOKUP(B73,[1]Sortiment!$A:$A,[1]Sortiment!$C:$C,"")="Neuheit","NEW","")</f>
        <v/>
      </c>
      <c r="B73" s="22" t="s">
        <v>52</v>
      </c>
      <c r="C73" s="16" t="s">
        <v>915</v>
      </c>
      <c r="D73" s="24" t="e" vm="2">
        <v>#VALUE!</v>
      </c>
      <c r="E73" s="17">
        <v>4</v>
      </c>
      <c r="F73" s="18">
        <v>6.5</v>
      </c>
      <c r="G73" s="19" t="s">
        <v>916</v>
      </c>
      <c r="H73" s="48" t="s">
        <v>857</v>
      </c>
    </row>
    <row r="74" spans="1:8" ht="33.75" customHeight="1">
      <c r="A74" s="56" t="str">
        <f>IF(_xlfn.XLOOKUP(B74,[1]Sortiment!$A:$A,[1]Sortiment!$C:$C,"")="Neuheit","NEW","")</f>
        <v/>
      </c>
      <c r="B74" s="23" t="s">
        <v>53</v>
      </c>
      <c r="C74" s="16" t="s">
        <v>917</v>
      </c>
      <c r="D74" s="24" t="e" vm="2">
        <v>#VALUE!</v>
      </c>
      <c r="E74" s="17">
        <v>5</v>
      </c>
      <c r="F74" s="18">
        <v>12.5</v>
      </c>
      <c r="G74" s="19" t="s">
        <v>918</v>
      </c>
      <c r="H74" s="48" t="s">
        <v>919</v>
      </c>
    </row>
    <row r="75" spans="1:8" ht="33.75" customHeight="1">
      <c r="A75" s="56" t="str">
        <f>IF(_xlfn.XLOOKUP(B75,[1]Sortiment!$A:$A,[1]Sortiment!$C:$C,"")="Neuheit","NEW","")</f>
        <v/>
      </c>
      <c r="B75" s="23" t="s">
        <v>659</v>
      </c>
      <c r="C75" s="16" t="s">
        <v>920</v>
      </c>
      <c r="D75" s="24" t="e" vm="5">
        <v>#VALUE!</v>
      </c>
      <c r="E75" s="17">
        <v>5</v>
      </c>
      <c r="F75" s="18">
        <v>9.9499999999999993</v>
      </c>
      <c r="G75" s="19" t="s">
        <v>921</v>
      </c>
      <c r="H75" s="48" t="s">
        <v>892</v>
      </c>
    </row>
    <row r="76" spans="1:8" ht="33.75" customHeight="1">
      <c r="A76" s="56" t="str">
        <f>IF(_xlfn.XLOOKUP(B76,[1]Sortiment!$A:$A,[1]Sortiment!$C:$C,"")="Neuheit","NEW","")</f>
        <v/>
      </c>
      <c r="B76" s="23" t="s">
        <v>422</v>
      </c>
      <c r="C76" s="16" t="s">
        <v>2428</v>
      </c>
      <c r="D76" s="24" t="e" vm="1">
        <v>#VALUE!</v>
      </c>
      <c r="E76" s="17">
        <v>1</v>
      </c>
      <c r="F76" s="18">
        <v>175.2</v>
      </c>
      <c r="G76" s="19" t="s">
        <v>922</v>
      </c>
      <c r="H76" s="48" t="s">
        <v>923</v>
      </c>
    </row>
    <row r="77" spans="1:8" ht="33.75" customHeight="1">
      <c r="A77" s="56" t="str">
        <f>IF(_xlfn.XLOOKUP(B77,[1]Sortiment!$A:$A,[1]Sortiment!$C:$C,"")="Neuheit","NEW","")</f>
        <v>NEW</v>
      </c>
      <c r="B77" s="23" t="s">
        <v>667</v>
      </c>
      <c r="C77" s="16" t="s">
        <v>924</v>
      </c>
      <c r="D77" s="24" t="e" vm="2">
        <v>#VALUE!</v>
      </c>
      <c r="E77" s="17">
        <v>3</v>
      </c>
      <c r="F77" s="18">
        <v>16.95</v>
      </c>
      <c r="G77" s="19" t="s">
        <v>925</v>
      </c>
      <c r="H77" s="48" t="s">
        <v>926</v>
      </c>
    </row>
    <row r="78" spans="1:8" ht="33.75" customHeight="1">
      <c r="A78" s="56" t="str">
        <f>IF(_xlfn.XLOOKUP(B78,[1]Sortiment!$A:$A,[1]Sortiment!$C:$C,"")="Neuheit","NEW","")</f>
        <v>NEW</v>
      </c>
      <c r="B78" s="22" t="s">
        <v>668</v>
      </c>
      <c r="C78" s="16" t="s">
        <v>927</v>
      </c>
      <c r="D78" s="24" t="e" vm="1">
        <v>#VALUE!</v>
      </c>
      <c r="E78" s="17">
        <v>1</v>
      </c>
      <c r="F78" s="18">
        <v>203.4</v>
      </c>
      <c r="G78" s="19" t="s">
        <v>928</v>
      </c>
      <c r="H78" s="48" t="s">
        <v>926</v>
      </c>
    </row>
    <row r="79" spans="1:8" ht="33.75" customHeight="1">
      <c r="A79" s="56" t="str">
        <f>IF(_xlfn.XLOOKUP(B79,[1]Sortiment!$A:$A,[1]Sortiment!$C:$C,"")="Neuheit","NEW","")</f>
        <v>NEW</v>
      </c>
      <c r="B79" s="22" t="s">
        <v>669</v>
      </c>
      <c r="C79" s="16" t="s">
        <v>929</v>
      </c>
      <c r="D79" s="24" t="e" vm="2">
        <v>#VALUE!</v>
      </c>
      <c r="E79" s="17">
        <v>5</v>
      </c>
      <c r="F79" s="18">
        <v>11.95</v>
      </c>
      <c r="G79" s="19" t="s">
        <v>930</v>
      </c>
      <c r="H79" s="48" t="s">
        <v>931</v>
      </c>
    </row>
    <row r="80" spans="1:8" ht="33.75" customHeight="1">
      <c r="A80" s="56" t="str">
        <f>IF(_xlfn.XLOOKUP(B80,[1]Sortiment!$A:$A,[1]Sortiment!$C:$C,"")="Neuheit","NEW","")</f>
        <v/>
      </c>
      <c r="B80" s="22" t="s">
        <v>54</v>
      </c>
      <c r="C80" s="16" t="s">
        <v>932</v>
      </c>
      <c r="D80" s="24" t="e" vm="2">
        <v>#VALUE!</v>
      </c>
      <c r="E80" s="17">
        <v>5</v>
      </c>
      <c r="F80" s="18">
        <v>11.9</v>
      </c>
      <c r="G80" s="19" t="s">
        <v>933</v>
      </c>
      <c r="H80" s="48" t="s">
        <v>854</v>
      </c>
    </row>
    <row r="81" spans="1:8" ht="33.75" customHeight="1">
      <c r="A81" s="56" t="str">
        <f>IF(_xlfn.XLOOKUP(B81,[1]Sortiment!$A:$A,[1]Sortiment!$C:$C,"")="Neuheit","NEW","")</f>
        <v/>
      </c>
      <c r="B81" s="22" t="s">
        <v>55</v>
      </c>
      <c r="C81" s="16" t="s">
        <v>934</v>
      </c>
      <c r="D81" s="24" t="e" vm="2">
        <v>#VALUE!</v>
      </c>
      <c r="E81" s="17">
        <v>5</v>
      </c>
      <c r="F81" s="18">
        <v>10.9</v>
      </c>
      <c r="G81" s="19" t="s">
        <v>935</v>
      </c>
      <c r="H81" s="48" t="s">
        <v>936</v>
      </c>
    </row>
    <row r="82" spans="1:8" ht="33.75" customHeight="1">
      <c r="A82" s="56" t="str">
        <f>IF(_xlfn.XLOOKUP(B82,[1]Sortiment!$A:$A,[1]Sortiment!$C:$C,"")="Neuheit","NEW","")</f>
        <v>NEW</v>
      </c>
      <c r="B82" s="22" t="s">
        <v>670</v>
      </c>
      <c r="C82" s="16" t="s">
        <v>937</v>
      </c>
      <c r="D82" s="24" t="e" vm="1">
        <v>#VALUE!</v>
      </c>
      <c r="E82" s="17">
        <v>1</v>
      </c>
      <c r="F82" s="18">
        <v>215.1</v>
      </c>
      <c r="G82" s="19" t="s">
        <v>938</v>
      </c>
      <c r="H82" s="48" t="s">
        <v>939</v>
      </c>
    </row>
    <row r="83" spans="1:8" ht="33.75" customHeight="1">
      <c r="A83" s="56" t="str">
        <f>IF(_xlfn.XLOOKUP(B83,[1]Sortiment!$A:$A,[1]Sortiment!$C:$C,"")="Neuheit","NEW","")</f>
        <v>NEW</v>
      </c>
      <c r="B83" s="22" t="s">
        <v>671</v>
      </c>
      <c r="C83" s="16" t="s">
        <v>940</v>
      </c>
      <c r="D83" s="24" t="e" vm="7">
        <v>#VALUE!</v>
      </c>
      <c r="E83" s="17">
        <v>4</v>
      </c>
      <c r="F83" s="18">
        <v>11.95</v>
      </c>
      <c r="G83" s="19" t="s">
        <v>941</v>
      </c>
      <c r="H83" s="48" t="s">
        <v>939</v>
      </c>
    </row>
    <row r="84" spans="1:8" ht="33.75" customHeight="1">
      <c r="A84" s="56" t="str">
        <f>IF(_xlfn.XLOOKUP(B84,[1]Sortiment!$A:$A,[1]Sortiment!$C:$C,"")="Neuheit","NEW","")</f>
        <v/>
      </c>
      <c r="B84" s="22" t="s">
        <v>56</v>
      </c>
      <c r="C84" s="16" t="s">
        <v>942</v>
      </c>
      <c r="D84" s="24" t="e" vm="2">
        <v>#VALUE!</v>
      </c>
      <c r="E84" s="17">
        <v>5</v>
      </c>
      <c r="F84" s="18">
        <v>19.899999999999999</v>
      </c>
      <c r="G84" s="19" t="s">
        <v>943</v>
      </c>
      <c r="H84" s="48" t="s">
        <v>944</v>
      </c>
    </row>
    <row r="85" spans="1:8" ht="33.75" customHeight="1">
      <c r="A85" s="56" t="str">
        <f>IF(_xlfn.XLOOKUP(B85,[1]Sortiment!$A:$A,[1]Sortiment!$C:$C,"")="Neuheit","NEW","")</f>
        <v/>
      </c>
      <c r="B85" s="22" t="s">
        <v>379</v>
      </c>
      <c r="C85" s="16" t="s">
        <v>945</v>
      </c>
      <c r="D85" s="24" t="e" vm="2">
        <v>#VALUE!</v>
      </c>
      <c r="E85" s="17">
        <v>3</v>
      </c>
      <c r="F85" s="18">
        <v>12.9</v>
      </c>
      <c r="G85" s="19" t="s">
        <v>946</v>
      </c>
      <c r="H85" s="48" t="s">
        <v>944</v>
      </c>
    </row>
    <row r="86" spans="1:8" ht="33.75" customHeight="1">
      <c r="A86" s="56" t="str">
        <f>IF(_xlfn.XLOOKUP(B86,[1]Sortiment!$A:$A,[1]Sortiment!$C:$C,"")="Neuheit","NEW","")</f>
        <v/>
      </c>
      <c r="B86" s="23" t="s">
        <v>441</v>
      </c>
      <c r="C86" s="16" t="s">
        <v>947</v>
      </c>
      <c r="D86" s="24" t="e" vm="7">
        <v>#VALUE!</v>
      </c>
      <c r="E86" s="17">
        <v>2</v>
      </c>
      <c r="F86" s="18">
        <v>19.899999999999999</v>
      </c>
      <c r="G86" s="19" t="s">
        <v>948</v>
      </c>
      <c r="H86" s="48" t="s">
        <v>944</v>
      </c>
    </row>
    <row r="87" spans="1:8" ht="33.75" customHeight="1">
      <c r="A87" s="56" t="str">
        <f>IF(_xlfn.XLOOKUP(B87,[1]Sortiment!$A:$A,[1]Sortiment!$C:$C,"")="Neuheit","NEW","")</f>
        <v/>
      </c>
      <c r="B87" s="23" t="s">
        <v>57</v>
      </c>
      <c r="C87" s="16" t="s">
        <v>949</v>
      </c>
      <c r="D87" s="24" t="e" vm="2">
        <v>#VALUE!</v>
      </c>
      <c r="E87" s="17">
        <v>5</v>
      </c>
      <c r="F87" s="18">
        <v>10.9</v>
      </c>
      <c r="G87" s="19" t="s">
        <v>950</v>
      </c>
      <c r="H87" s="48" t="s">
        <v>851</v>
      </c>
    </row>
    <row r="88" spans="1:8" ht="33.75" customHeight="1">
      <c r="A88" s="56" t="str">
        <f>IF(_xlfn.XLOOKUP(B88,[1]Sortiment!$A:$A,[1]Sortiment!$C:$C,"")="Neuheit","NEW","")</f>
        <v/>
      </c>
      <c r="B88" s="23" t="s">
        <v>58</v>
      </c>
      <c r="C88" s="16" t="s">
        <v>951</v>
      </c>
      <c r="D88" s="24" t="e" vm="2">
        <v>#VALUE!</v>
      </c>
      <c r="E88" s="17">
        <v>5</v>
      </c>
      <c r="F88" s="18">
        <v>7.5</v>
      </c>
      <c r="G88" s="19" t="s">
        <v>952</v>
      </c>
      <c r="H88" s="48">
        <v>53</v>
      </c>
    </row>
    <row r="89" spans="1:8" ht="33.75" customHeight="1">
      <c r="A89" s="56" t="str">
        <f>IF(_xlfn.XLOOKUP(B89,[1]Sortiment!$A:$A,[1]Sortiment!$C:$C,"")="Neuheit","NEW","")</f>
        <v/>
      </c>
      <c r="B89" s="23" t="s">
        <v>59</v>
      </c>
      <c r="C89" s="16" t="s">
        <v>953</v>
      </c>
      <c r="D89" s="24" t="e" vm="2">
        <v>#VALUE!</v>
      </c>
      <c r="E89" s="17">
        <v>5</v>
      </c>
      <c r="F89" s="18">
        <v>13.9</v>
      </c>
      <c r="G89" s="19" t="s">
        <v>954</v>
      </c>
      <c r="H89" s="48">
        <v>53</v>
      </c>
    </row>
    <row r="90" spans="1:8" ht="33.75" customHeight="1">
      <c r="A90" s="56" t="str">
        <f>IF(_xlfn.XLOOKUP(B90,[1]Sortiment!$A:$A,[1]Sortiment!$C:$C,"")="Neuheit","NEW","")</f>
        <v/>
      </c>
      <c r="B90" s="23" t="s">
        <v>541</v>
      </c>
      <c r="C90" s="16" t="s">
        <v>2429</v>
      </c>
      <c r="D90" s="24" t="e" vm="1">
        <v>#VALUE!</v>
      </c>
      <c r="E90" s="17">
        <v>1</v>
      </c>
      <c r="F90" s="18">
        <v>143.19999999999999</v>
      </c>
      <c r="G90" s="19" t="s">
        <v>955</v>
      </c>
      <c r="H90" s="48" t="s">
        <v>956</v>
      </c>
    </row>
    <row r="91" spans="1:8" ht="33.75" customHeight="1">
      <c r="A91" s="56" t="str">
        <f>IF(_xlfn.XLOOKUP(B91,[1]Sortiment!$A:$A,[1]Sortiment!$C:$C,"")="Neuheit","NEW","")</f>
        <v/>
      </c>
      <c r="B91" s="23" t="s">
        <v>60</v>
      </c>
      <c r="C91" s="16" t="s">
        <v>957</v>
      </c>
      <c r="D91" s="24" t="e" vm="2">
        <v>#VALUE!</v>
      </c>
      <c r="E91" s="17">
        <v>3</v>
      </c>
      <c r="F91" s="18">
        <v>22.5</v>
      </c>
      <c r="G91" s="19" t="s">
        <v>958</v>
      </c>
      <c r="H91" s="48" t="s">
        <v>959</v>
      </c>
    </row>
    <row r="92" spans="1:8" ht="33.75" customHeight="1">
      <c r="A92" s="56" t="str">
        <f>IF(_xlfn.XLOOKUP(B92,[1]Sortiment!$A:$A,[1]Sortiment!$C:$C,"")="Neuheit","NEW","")</f>
        <v/>
      </c>
      <c r="B92" s="23" t="s">
        <v>380</v>
      </c>
      <c r="C92" s="16" t="s">
        <v>2430</v>
      </c>
      <c r="D92" s="24" t="e" vm="1">
        <v>#VALUE!</v>
      </c>
      <c r="E92" s="17">
        <v>1</v>
      </c>
      <c r="F92" s="18">
        <v>206.4</v>
      </c>
      <c r="G92" s="19" t="s">
        <v>960</v>
      </c>
      <c r="H92" s="48" t="s">
        <v>961</v>
      </c>
    </row>
    <row r="93" spans="1:8" ht="33.75" customHeight="1">
      <c r="A93" s="56" t="str">
        <f>IF(_xlfn.XLOOKUP(B93,[1]Sortiment!$A:$A,[1]Sortiment!$C:$C,"")="Neuheit","NEW","")</f>
        <v/>
      </c>
      <c r="B93" s="23" t="s">
        <v>61</v>
      </c>
      <c r="C93" s="16" t="s">
        <v>962</v>
      </c>
      <c r="D93" s="24" t="e" vm="2">
        <v>#VALUE!</v>
      </c>
      <c r="E93" s="17">
        <v>3</v>
      </c>
      <c r="F93" s="18">
        <v>28.9</v>
      </c>
      <c r="G93" s="19" t="s">
        <v>963</v>
      </c>
      <c r="H93" s="48">
        <v>59</v>
      </c>
    </row>
    <row r="94" spans="1:8" ht="33.75" customHeight="1">
      <c r="A94" s="56" t="str">
        <f>IF(_xlfn.XLOOKUP(B94,[1]Sortiment!$A:$A,[1]Sortiment!$C:$C,"")="Neuheit","NEW","")</f>
        <v/>
      </c>
      <c r="B94" s="23" t="s">
        <v>62</v>
      </c>
      <c r="C94" s="16" t="s">
        <v>964</v>
      </c>
      <c r="D94" s="24" t="e" vm="4">
        <v>#VALUE!</v>
      </c>
      <c r="E94" s="17">
        <v>4</v>
      </c>
      <c r="F94" s="18">
        <v>49.9</v>
      </c>
      <c r="G94" s="19" t="s">
        <v>965</v>
      </c>
      <c r="H94" s="48">
        <v>59</v>
      </c>
    </row>
    <row r="95" spans="1:8" ht="33.75" customHeight="1">
      <c r="A95" s="56" t="str">
        <f>IF(_xlfn.XLOOKUP(B95,[1]Sortiment!$A:$A,[1]Sortiment!$C:$C,"")="Neuheit","NEW","")</f>
        <v/>
      </c>
      <c r="B95" s="23" t="s">
        <v>442</v>
      </c>
      <c r="C95" s="16" t="s">
        <v>966</v>
      </c>
      <c r="D95" s="24" t="e" vm="2">
        <v>#VALUE!</v>
      </c>
      <c r="E95" s="17">
        <v>3</v>
      </c>
      <c r="F95" s="18">
        <v>19.899999999999999</v>
      </c>
      <c r="G95" s="19" t="s">
        <v>967</v>
      </c>
      <c r="H95" s="48">
        <v>59</v>
      </c>
    </row>
    <row r="96" spans="1:8" ht="33.75" customHeight="1">
      <c r="A96" s="56" t="str">
        <f>IF(_xlfn.XLOOKUP(B96,[1]Sortiment!$A:$A,[1]Sortiment!$C:$C,"")="Neuheit","NEW","")</f>
        <v/>
      </c>
      <c r="B96" s="23" t="s">
        <v>333</v>
      </c>
      <c r="C96" s="16" t="s">
        <v>968</v>
      </c>
      <c r="D96" s="24" t="e" vm="4">
        <v>#VALUE!</v>
      </c>
      <c r="E96" s="17">
        <v>3</v>
      </c>
      <c r="F96" s="18">
        <v>19.899999999999999</v>
      </c>
      <c r="G96" s="19" t="s">
        <v>969</v>
      </c>
      <c r="H96" s="48">
        <v>56</v>
      </c>
    </row>
    <row r="97" spans="1:8" ht="33.75" customHeight="1">
      <c r="A97" s="56" t="str">
        <f>IF(_xlfn.XLOOKUP(B97,[1]Sortiment!$A:$A,[1]Sortiment!$C:$C,"")="Neuheit","NEW","")</f>
        <v/>
      </c>
      <c r="B97" s="23" t="s">
        <v>63</v>
      </c>
      <c r="C97" s="16" t="s">
        <v>970</v>
      </c>
      <c r="D97" s="24" t="e" vm="7">
        <v>#VALUE!</v>
      </c>
      <c r="E97" s="17">
        <v>5</v>
      </c>
      <c r="F97" s="18">
        <v>11.9</v>
      </c>
      <c r="G97" s="19" t="s">
        <v>971</v>
      </c>
      <c r="H97" s="48">
        <v>57</v>
      </c>
    </row>
    <row r="98" spans="1:8" ht="33.75" customHeight="1">
      <c r="A98" s="56" t="str">
        <f>IF(_xlfn.XLOOKUP(B98,[1]Sortiment!$A:$A,[1]Sortiment!$C:$C,"")="Neuheit","NEW","")</f>
        <v/>
      </c>
      <c r="B98" s="23" t="s">
        <v>64</v>
      </c>
      <c r="C98" s="16" t="s">
        <v>972</v>
      </c>
      <c r="D98" s="24" t="e" vm="7">
        <v>#VALUE!</v>
      </c>
      <c r="E98" s="17">
        <v>5</v>
      </c>
      <c r="F98" s="18">
        <v>17.5</v>
      </c>
      <c r="G98" s="19" t="s">
        <v>973</v>
      </c>
      <c r="H98" s="48">
        <v>60</v>
      </c>
    </row>
    <row r="99" spans="1:8" ht="33.75" customHeight="1">
      <c r="A99" s="56" t="str">
        <f>IF(_xlfn.XLOOKUP(B99,[1]Sortiment!$A:$A,[1]Sortiment!$C:$C,"")="Neuheit","NEW","")</f>
        <v/>
      </c>
      <c r="B99" s="23" t="s">
        <v>542</v>
      </c>
      <c r="C99" s="16" t="s">
        <v>974</v>
      </c>
      <c r="D99" s="24" t="e" vm="7">
        <v>#VALUE!</v>
      </c>
      <c r="E99" s="17">
        <v>2</v>
      </c>
      <c r="F99" s="18">
        <v>64.900000000000006</v>
      </c>
      <c r="G99" s="19" t="s">
        <v>975</v>
      </c>
      <c r="H99" s="48">
        <v>58</v>
      </c>
    </row>
    <row r="100" spans="1:8" ht="33.75" customHeight="1">
      <c r="A100" s="56" t="str">
        <f>IF(_xlfn.XLOOKUP(B100,[1]Sortiment!$A:$A,[1]Sortiment!$C:$C,"")="Neuheit","NEW","")</f>
        <v/>
      </c>
      <c r="B100" s="23" t="s">
        <v>65</v>
      </c>
      <c r="C100" s="16" t="s">
        <v>976</v>
      </c>
      <c r="D100" s="24" t="e" vm="7">
        <v>#VALUE!</v>
      </c>
      <c r="E100" s="17">
        <v>5</v>
      </c>
      <c r="F100" s="18">
        <v>12.9</v>
      </c>
      <c r="G100" s="19" t="s">
        <v>977</v>
      </c>
      <c r="H100" s="48">
        <v>57</v>
      </c>
    </row>
    <row r="101" spans="1:8" ht="33.75" customHeight="1">
      <c r="A101" s="56" t="str">
        <f>IF(_xlfn.XLOOKUP(B101,[1]Sortiment!$A:$A,[1]Sortiment!$C:$C,"")="Neuheit","NEW","")</f>
        <v>NEW</v>
      </c>
      <c r="B101" s="23" t="s">
        <v>672</v>
      </c>
      <c r="C101" s="16" t="s">
        <v>978</v>
      </c>
      <c r="D101" s="24" t="e" vm="1">
        <v>#VALUE!</v>
      </c>
      <c r="E101" s="17">
        <v>1</v>
      </c>
      <c r="F101" s="18">
        <v>206.4</v>
      </c>
      <c r="G101" s="19" t="s">
        <v>979</v>
      </c>
      <c r="H101" s="48" t="s">
        <v>980</v>
      </c>
    </row>
    <row r="102" spans="1:8" ht="33.75" customHeight="1">
      <c r="A102" s="56" t="str">
        <f>IF(_xlfn.XLOOKUP(B102,[1]Sortiment!$A:$A,[1]Sortiment!$C:$C,"")="Neuheit","NEW","")</f>
        <v/>
      </c>
      <c r="B102" s="23" t="s">
        <v>66</v>
      </c>
      <c r="C102" s="16" t="s">
        <v>981</v>
      </c>
      <c r="D102" s="24" t="e" vm="7">
        <v>#VALUE!</v>
      </c>
      <c r="E102" s="17">
        <v>5</v>
      </c>
      <c r="F102" s="18">
        <v>16.899999999999999</v>
      </c>
      <c r="G102" s="19" t="s">
        <v>982</v>
      </c>
      <c r="H102" s="48">
        <v>57</v>
      </c>
    </row>
    <row r="103" spans="1:8" ht="33.75" customHeight="1">
      <c r="A103" s="56" t="str">
        <f>IF(_xlfn.XLOOKUP(B103,[1]Sortiment!$A:$A,[1]Sortiment!$C:$C,"")="Neuheit","NEW","")</f>
        <v/>
      </c>
      <c r="B103" s="23" t="s">
        <v>67</v>
      </c>
      <c r="C103" s="16" t="s">
        <v>983</v>
      </c>
      <c r="D103" s="24" t="e" vm="7">
        <v>#VALUE!</v>
      </c>
      <c r="E103" s="17">
        <v>5</v>
      </c>
      <c r="F103" s="18">
        <v>11.9</v>
      </c>
      <c r="G103" s="19" t="s">
        <v>984</v>
      </c>
      <c r="H103" s="48">
        <v>57</v>
      </c>
    </row>
    <row r="104" spans="1:8" ht="33.75" customHeight="1">
      <c r="A104" s="56" t="str">
        <f>IF(_xlfn.XLOOKUP(B104,[1]Sortiment!$A:$A,[1]Sortiment!$C:$C,"")="Neuheit","NEW","")</f>
        <v>NEW</v>
      </c>
      <c r="B104" s="23" t="s">
        <v>673</v>
      </c>
      <c r="C104" s="16" t="s">
        <v>985</v>
      </c>
      <c r="D104" s="24" t="e" vm="7">
        <v>#VALUE!</v>
      </c>
      <c r="E104" s="17">
        <v>5</v>
      </c>
      <c r="F104" s="18">
        <v>16.95</v>
      </c>
      <c r="G104" s="19" t="s">
        <v>986</v>
      </c>
      <c r="H104" s="48" t="s">
        <v>980</v>
      </c>
    </row>
    <row r="105" spans="1:8" ht="33.75" customHeight="1">
      <c r="A105" s="56" t="str">
        <f>IF(_xlfn.XLOOKUP(B105,[1]Sortiment!$A:$A,[1]Sortiment!$C:$C,"")="Neuheit","NEW","")</f>
        <v>NEW</v>
      </c>
      <c r="B105" s="23" t="s">
        <v>674</v>
      </c>
      <c r="C105" s="16" t="s">
        <v>2431</v>
      </c>
      <c r="D105" s="24" t="e" vm="1">
        <v>#VALUE!</v>
      </c>
      <c r="E105" s="17">
        <v>1</v>
      </c>
      <c r="F105" s="18">
        <v>203.4</v>
      </c>
      <c r="G105" s="19" t="s">
        <v>987</v>
      </c>
      <c r="H105" s="48" t="s">
        <v>988</v>
      </c>
    </row>
    <row r="106" spans="1:8" ht="33.75" customHeight="1">
      <c r="A106" s="56" t="str">
        <f>IF(_xlfn.XLOOKUP(B106,[1]Sortiment!$A:$A,[1]Sortiment!$C:$C,"")="Neuheit","NEW","")</f>
        <v/>
      </c>
      <c r="B106" s="23" t="s">
        <v>68</v>
      </c>
      <c r="C106" s="16" t="s">
        <v>989</v>
      </c>
      <c r="D106" s="24" t="e" vm="2">
        <v>#VALUE!</v>
      </c>
      <c r="E106" s="17">
        <v>5</v>
      </c>
      <c r="F106" s="18">
        <v>8.9499999999999993</v>
      </c>
      <c r="G106" s="19" t="s">
        <v>990</v>
      </c>
      <c r="H106" s="48" t="s">
        <v>851</v>
      </c>
    </row>
    <row r="107" spans="1:8" ht="33.75" customHeight="1">
      <c r="A107" s="56" t="str">
        <f>IF(_xlfn.XLOOKUP(B107,[1]Sortiment!$A:$A,[1]Sortiment!$C:$C,"")="Neuheit","NEW","")</f>
        <v/>
      </c>
      <c r="B107" s="23" t="s">
        <v>69</v>
      </c>
      <c r="C107" s="16" t="s">
        <v>991</v>
      </c>
      <c r="D107" s="24" t="e" vm="7">
        <v>#VALUE!</v>
      </c>
      <c r="E107" s="17">
        <v>3</v>
      </c>
      <c r="F107" s="18">
        <v>12.95</v>
      </c>
      <c r="G107" s="19" t="s">
        <v>992</v>
      </c>
      <c r="H107" s="48" t="s">
        <v>760</v>
      </c>
    </row>
    <row r="108" spans="1:8" ht="33.75" customHeight="1">
      <c r="A108" s="56" t="str">
        <f>IF(_xlfn.XLOOKUP(B108,[1]Sortiment!$A:$A,[1]Sortiment!$C:$C,"")="Neuheit","NEW","")</f>
        <v/>
      </c>
      <c r="B108" s="23" t="s">
        <v>70</v>
      </c>
      <c r="C108" s="16" t="s">
        <v>993</v>
      </c>
      <c r="D108" s="24" t="e" vm="7">
        <v>#VALUE!</v>
      </c>
      <c r="E108" s="17">
        <v>3</v>
      </c>
      <c r="F108" s="18">
        <v>12.95</v>
      </c>
      <c r="G108" s="19" t="s">
        <v>994</v>
      </c>
      <c r="H108" s="48" t="s">
        <v>760</v>
      </c>
    </row>
    <row r="109" spans="1:8" ht="33.75" customHeight="1">
      <c r="A109" s="56" t="str">
        <f>IF(_xlfn.XLOOKUP(B109,[1]Sortiment!$A:$A,[1]Sortiment!$C:$C,"")="Neuheit","NEW","")</f>
        <v/>
      </c>
      <c r="B109" s="23" t="s">
        <v>334</v>
      </c>
      <c r="C109" s="16" t="s">
        <v>995</v>
      </c>
      <c r="D109" s="24" t="e" vm="7">
        <v>#VALUE!</v>
      </c>
      <c r="E109" s="17">
        <v>3</v>
      </c>
      <c r="F109" s="18">
        <v>12.95</v>
      </c>
      <c r="G109" s="19" t="s">
        <v>996</v>
      </c>
      <c r="H109" s="48" t="s">
        <v>997</v>
      </c>
    </row>
    <row r="110" spans="1:8" ht="33.75" customHeight="1">
      <c r="A110" s="56" t="str">
        <f>IF(_xlfn.XLOOKUP(B110,[1]Sortiment!$A:$A,[1]Sortiment!$C:$C,"")="Neuheit","NEW","")</f>
        <v/>
      </c>
      <c r="B110" s="23" t="s">
        <v>335</v>
      </c>
      <c r="C110" s="16" t="s">
        <v>998</v>
      </c>
      <c r="D110" s="24" t="e" vm="7">
        <v>#VALUE!</v>
      </c>
      <c r="E110" s="17">
        <v>3</v>
      </c>
      <c r="F110" s="18">
        <v>12.95</v>
      </c>
      <c r="G110" s="19" t="s">
        <v>999</v>
      </c>
      <c r="H110" s="48" t="s">
        <v>760</v>
      </c>
    </row>
    <row r="111" spans="1:8" ht="33.75" customHeight="1">
      <c r="A111" s="56" t="str">
        <f>IF(_xlfn.XLOOKUP(B111,[1]Sortiment!$A:$A,[1]Sortiment!$C:$C,"")="Neuheit","NEW","")</f>
        <v/>
      </c>
      <c r="B111" s="23" t="s">
        <v>336</v>
      </c>
      <c r="C111" s="16" t="s">
        <v>1000</v>
      </c>
      <c r="D111" s="24" t="e" vm="7">
        <v>#VALUE!</v>
      </c>
      <c r="E111" s="17">
        <v>3</v>
      </c>
      <c r="F111" s="18">
        <v>7.95</v>
      </c>
      <c r="G111" s="19" t="s">
        <v>1001</v>
      </c>
      <c r="H111" s="48" t="s">
        <v>997</v>
      </c>
    </row>
    <row r="112" spans="1:8" ht="33.75" customHeight="1">
      <c r="A112" s="56" t="str">
        <f>IF(_xlfn.XLOOKUP(B112,[1]Sortiment!$A:$A,[1]Sortiment!$C:$C,"")="Neuheit","NEW","")</f>
        <v/>
      </c>
      <c r="B112" s="23" t="s">
        <v>337</v>
      </c>
      <c r="C112" s="16" t="s">
        <v>1002</v>
      </c>
      <c r="D112" s="24" t="e" vm="7">
        <v>#VALUE!</v>
      </c>
      <c r="E112" s="17">
        <v>2</v>
      </c>
      <c r="F112" s="18">
        <v>29.9</v>
      </c>
      <c r="G112" s="19" t="s">
        <v>1003</v>
      </c>
      <c r="H112" s="48">
        <v>93</v>
      </c>
    </row>
    <row r="113" spans="1:8" ht="33.75" customHeight="1">
      <c r="A113" s="56" t="str">
        <f>IF(_xlfn.XLOOKUP(B113,[1]Sortiment!$A:$A,[1]Sortiment!$C:$C,"")="Neuheit","NEW","")</f>
        <v/>
      </c>
      <c r="B113" s="23" t="s">
        <v>71</v>
      </c>
      <c r="C113" s="16" t="s">
        <v>1004</v>
      </c>
      <c r="D113" s="24" t="e" vm="2">
        <v>#VALUE!</v>
      </c>
      <c r="E113" s="17">
        <v>5</v>
      </c>
      <c r="F113" s="18">
        <v>11.9</v>
      </c>
      <c r="G113" s="19" t="s">
        <v>1005</v>
      </c>
      <c r="H113" s="48">
        <v>99</v>
      </c>
    </row>
    <row r="114" spans="1:8" ht="33.75" customHeight="1">
      <c r="A114" s="56" t="str">
        <f>IF(_xlfn.XLOOKUP(B114,[1]Sortiment!$A:$A,[1]Sortiment!$C:$C,"")="Neuheit","NEW","")</f>
        <v/>
      </c>
      <c r="B114" s="23" t="s">
        <v>338</v>
      </c>
      <c r="C114" s="16" t="s">
        <v>1006</v>
      </c>
      <c r="D114" s="24" t="e" vm="7">
        <v>#VALUE!</v>
      </c>
      <c r="E114" s="17">
        <v>2</v>
      </c>
      <c r="F114" s="18">
        <v>12.9</v>
      </c>
      <c r="G114" s="19" t="s">
        <v>1007</v>
      </c>
      <c r="H114" s="48">
        <v>93</v>
      </c>
    </row>
    <row r="115" spans="1:8" ht="33.75" customHeight="1">
      <c r="A115" s="56" t="str">
        <f>IF(_xlfn.XLOOKUP(B115,[1]Sortiment!$A:$A,[1]Sortiment!$C:$C,"")="Neuheit","NEW","")</f>
        <v/>
      </c>
      <c r="B115" s="23" t="s">
        <v>339</v>
      </c>
      <c r="C115" s="16" t="s">
        <v>1008</v>
      </c>
      <c r="D115" s="24" t="e" vm="7">
        <v>#VALUE!</v>
      </c>
      <c r="E115" s="17">
        <v>2</v>
      </c>
      <c r="F115" s="18">
        <v>12.9</v>
      </c>
      <c r="G115" s="19" t="s">
        <v>1009</v>
      </c>
      <c r="H115" s="48">
        <v>93</v>
      </c>
    </row>
    <row r="116" spans="1:8" ht="33.75" customHeight="1">
      <c r="A116" s="56" t="str">
        <f>IF(_xlfn.XLOOKUP(B116,[1]Sortiment!$A:$A,[1]Sortiment!$C:$C,"")="Neuheit","NEW","")</f>
        <v/>
      </c>
      <c r="B116" s="23" t="s">
        <v>443</v>
      </c>
      <c r="C116" s="16" t="s">
        <v>1010</v>
      </c>
      <c r="D116" s="24" t="e" vm="4">
        <v>#VALUE!</v>
      </c>
      <c r="E116" s="17">
        <v>2</v>
      </c>
      <c r="F116" s="18">
        <v>28.9</v>
      </c>
      <c r="G116" s="19" t="s">
        <v>1011</v>
      </c>
      <c r="H116" s="48">
        <v>92</v>
      </c>
    </row>
    <row r="117" spans="1:8" ht="33.75" customHeight="1">
      <c r="A117" s="56" t="str">
        <f>IF(_xlfn.XLOOKUP(B117,[1]Sortiment!$A:$A,[1]Sortiment!$C:$C,"")="Neuheit","NEW","")</f>
        <v/>
      </c>
      <c r="B117" s="23" t="s">
        <v>72</v>
      </c>
      <c r="C117" s="16" t="s">
        <v>1012</v>
      </c>
      <c r="D117" s="24" t="e" vm="2">
        <v>#VALUE!</v>
      </c>
      <c r="E117" s="17">
        <v>5</v>
      </c>
      <c r="F117" s="18">
        <v>11.9</v>
      </c>
      <c r="G117" s="19" t="s">
        <v>1013</v>
      </c>
      <c r="H117" s="48" t="s">
        <v>851</v>
      </c>
    </row>
    <row r="118" spans="1:8" ht="33.75" customHeight="1">
      <c r="A118" s="56" t="str">
        <f>IF(_xlfn.XLOOKUP(B118,[1]Sortiment!$A:$A,[1]Sortiment!$C:$C,"")="Neuheit","NEW","")</f>
        <v/>
      </c>
      <c r="B118" s="23" t="s">
        <v>340</v>
      </c>
      <c r="C118" s="16" t="s">
        <v>1014</v>
      </c>
      <c r="D118" s="24" t="e" vm="4">
        <v>#VALUE!</v>
      </c>
      <c r="E118" s="17">
        <v>2</v>
      </c>
      <c r="F118" s="18">
        <v>32.950000000000003</v>
      </c>
      <c r="G118" s="19" t="s">
        <v>1015</v>
      </c>
      <c r="H118" s="48" t="s">
        <v>1016</v>
      </c>
    </row>
    <row r="119" spans="1:8" ht="33.75" customHeight="1">
      <c r="A119" s="56" t="str">
        <f>IF(_xlfn.XLOOKUP(B119,[1]Sortiment!$A:$A,[1]Sortiment!$C:$C,"")="Neuheit","NEW","")</f>
        <v/>
      </c>
      <c r="B119" s="23" t="s">
        <v>341</v>
      </c>
      <c r="C119" s="16" t="s">
        <v>1017</v>
      </c>
      <c r="D119" s="24" t="e" vm="4">
        <v>#VALUE!</v>
      </c>
      <c r="E119" s="17">
        <v>2</v>
      </c>
      <c r="F119" s="18">
        <v>42.95</v>
      </c>
      <c r="G119" s="19" t="s">
        <v>1018</v>
      </c>
      <c r="H119" s="48" t="s">
        <v>1016</v>
      </c>
    </row>
    <row r="120" spans="1:8" ht="33.75" customHeight="1">
      <c r="A120" s="56" t="str">
        <f>IF(_xlfn.XLOOKUP(B120,[1]Sortiment!$A:$A,[1]Sortiment!$C:$C,"")="Neuheit","NEW","")</f>
        <v/>
      </c>
      <c r="B120" s="23" t="s">
        <v>381</v>
      </c>
      <c r="C120" s="16" t="s">
        <v>1019</v>
      </c>
      <c r="D120" s="24" t="e" vm="3">
        <v>#VALUE!</v>
      </c>
      <c r="E120" s="17">
        <v>2</v>
      </c>
      <c r="F120" s="18">
        <v>16.899999999999999</v>
      </c>
      <c r="G120" s="19" t="s">
        <v>1020</v>
      </c>
      <c r="H120" s="48" t="s">
        <v>1021</v>
      </c>
    </row>
    <row r="121" spans="1:8" ht="33.75" customHeight="1">
      <c r="A121" s="56" t="str">
        <f>IF(_xlfn.XLOOKUP(B121,[1]Sortiment!$A:$A,[1]Sortiment!$C:$C,"")="Neuheit","NEW","")</f>
        <v/>
      </c>
      <c r="B121" s="23" t="s">
        <v>382</v>
      </c>
      <c r="C121" s="16" t="s">
        <v>1022</v>
      </c>
      <c r="D121" s="24" t="e" vm="3">
        <v>#VALUE!</v>
      </c>
      <c r="E121" s="17">
        <v>2</v>
      </c>
      <c r="F121" s="18">
        <v>20.9</v>
      </c>
      <c r="G121" s="19" t="s">
        <v>1023</v>
      </c>
      <c r="H121" s="48" t="s">
        <v>1021</v>
      </c>
    </row>
    <row r="122" spans="1:8" ht="33.75" customHeight="1">
      <c r="A122" s="56" t="str">
        <f>IF(_xlfn.XLOOKUP(B122,[1]Sortiment!$A:$A,[1]Sortiment!$C:$C,"")="Neuheit","NEW","")</f>
        <v/>
      </c>
      <c r="B122" s="23" t="s">
        <v>383</v>
      </c>
      <c r="C122" s="16" t="s">
        <v>1024</v>
      </c>
      <c r="D122" s="24" t="e" vm="3">
        <v>#VALUE!</v>
      </c>
      <c r="E122" s="17">
        <v>2</v>
      </c>
      <c r="F122" s="18">
        <v>23.9</v>
      </c>
      <c r="G122" s="19" t="s">
        <v>1025</v>
      </c>
      <c r="H122" s="48" t="s">
        <v>1021</v>
      </c>
    </row>
    <row r="123" spans="1:8" ht="33.75" customHeight="1">
      <c r="A123" s="56" t="str">
        <f>IF(_xlfn.XLOOKUP(B123,[1]Sortiment!$A:$A,[1]Sortiment!$C:$C,"")="Neuheit","NEW","")</f>
        <v/>
      </c>
      <c r="B123" s="23" t="s">
        <v>384</v>
      </c>
      <c r="C123" s="16" t="s">
        <v>1026</v>
      </c>
      <c r="D123" s="24" t="e" vm="3">
        <v>#VALUE!</v>
      </c>
      <c r="E123" s="17">
        <v>2</v>
      </c>
      <c r="F123" s="18">
        <v>29.9</v>
      </c>
      <c r="G123" s="19" t="s">
        <v>1027</v>
      </c>
      <c r="H123" s="48" t="s">
        <v>1021</v>
      </c>
    </row>
    <row r="124" spans="1:8" ht="33.75" customHeight="1">
      <c r="A124" s="56" t="str">
        <f>IF(_xlfn.XLOOKUP(B124,[1]Sortiment!$A:$A,[1]Sortiment!$C:$C,"")="Neuheit","NEW","")</f>
        <v/>
      </c>
      <c r="B124" s="23" t="s">
        <v>385</v>
      </c>
      <c r="C124" s="16" t="s">
        <v>1028</v>
      </c>
      <c r="D124" s="24" t="e" vm="3">
        <v>#VALUE!</v>
      </c>
      <c r="E124" s="17">
        <v>2</v>
      </c>
      <c r="F124" s="18">
        <v>16.899999999999999</v>
      </c>
      <c r="G124" s="19" t="s">
        <v>1029</v>
      </c>
      <c r="H124" s="48" t="s">
        <v>1030</v>
      </c>
    </row>
    <row r="125" spans="1:8" ht="33.75" customHeight="1">
      <c r="A125" s="56" t="str">
        <f>IF(_xlfn.XLOOKUP(B125,[1]Sortiment!$A:$A,[1]Sortiment!$C:$C,"")="Neuheit","NEW","")</f>
        <v/>
      </c>
      <c r="B125" s="23" t="s">
        <v>386</v>
      </c>
      <c r="C125" s="16" t="s">
        <v>1031</v>
      </c>
      <c r="D125" s="24" t="e" vm="3">
        <v>#VALUE!</v>
      </c>
      <c r="E125" s="17">
        <v>2</v>
      </c>
      <c r="F125" s="18">
        <v>18.899999999999999</v>
      </c>
      <c r="G125" s="19" t="s">
        <v>1032</v>
      </c>
      <c r="H125" s="48" t="s">
        <v>1030</v>
      </c>
    </row>
    <row r="126" spans="1:8" ht="33.75" customHeight="1">
      <c r="A126" s="56" t="str">
        <f>IF(_xlfn.XLOOKUP(B126,[1]Sortiment!$A:$A,[1]Sortiment!$C:$C,"")="Neuheit","NEW","")</f>
        <v/>
      </c>
      <c r="B126" s="23" t="s">
        <v>387</v>
      </c>
      <c r="C126" s="16" t="s">
        <v>1033</v>
      </c>
      <c r="D126" s="24" t="e" vm="3">
        <v>#VALUE!</v>
      </c>
      <c r="E126" s="17">
        <v>2</v>
      </c>
      <c r="F126" s="18">
        <v>20.9</v>
      </c>
      <c r="G126" s="19" t="s">
        <v>1034</v>
      </c>
      <c r="H126" s="48" t="s">
        <v>1030</v>
      </c>
    </row>
    <row r="127" spans="1:8" ht="33.75" customHeight="1">
      <c r="A127" s="56" t="str">
        <f>IF(_xlfn.XLOOKUP(B127,[1]Sortiment!$A:$A,[1]Sortiment!$C:$C,"")="Neuheit","NEW","")</f>
        <v/>
      </c>
      <c r="B127" s="23" t="s">
        <v>444</v>
      </c>
      <c r="C127" s="16" t="s">
        <v>1035</v>
      </c>
      <c r="D127" s="24" t="e" vm="1">
        <v>#VALUE!</v>
      </c>
      <c r="E127" s="17">
        <v>1</v>
      </c>
      <c r="F127" s="18">
        <v>408.6</v>
      </c>
      <c r="G127" s="19" t="s">
        <v>1036</v>
      </c>
      <c r="H127" s="48" t="s">
        <v>961</v>
      </c>
    </row>
    <row r="128" spans="1:8" ht="33.75" customHeight="1">
      <c r="A128" s="56" t="str">
        <f>IF(_xlfn.XLOOKUP(B128,[1]Sortiment!$A:$A,[1]Sortiment!$C:$C,"")="Neuheit","NEW","")</f>
        <v/>
      </c>
      <c r="B128" s="23" t="s">
        <v>73</v>
      </c>
      <c r="C128" s="16" t="s">
        <v>1037</v>
      </c>
      <c r="D128" s="24" t="e" vm="2">
        <v>#VALUE!</v>
      </c>
      <c r="E128" s="17">
        <v>5</v>
      </c>
      <c r="F128" s="18">
        <v>9.9499999999999993</v>
      </c>
      <c r="G128" s="19" t="s">
        <v>1038</v>
      </c>
      <c r="H128" s="48" t="s">
        <v>1039</v>
      </c>
    </row>
    <row r="129" spans="1:8" ht="33.75" customHeight="1">
      <c r="A129" s="56" t="str">
        <f>IF(_xlfn.XLOOKUP(B129,[1]Sortiment!$A:$A,[1]Sortiment!$C:$C,"")="Neuheit","NEW","")</f>
        <v/>
      </c>
      <c r="B129" s="23" t="s">
        <v>388</v>
      </c>
      <c r="C129" s="16" t="s">
        <v>1040</v>
      </c>
      <c r="D129" s="24" t="e" vm="7">
        <v>#VALUE!</v>
      </c>
      <c r="E129" s="17">
        <v>3</v>
      </c>
      <c r="F129" s="18">
        <v>14.9</v>
      </c>
      <c r="G129" s="19" t="s">
        <v>1041</v>
      </c>
      <c r="H129" s="48" t="s">
        <v>1042</v>
      </c>
    </row>
    <row r="130" spans="1:8" ht="33.75" customHeight="1">
      <c r="A130" s="56" t="str">
        <f>IF(_xlfn.XLOOKUP(B130,[1]Sortiment!$A:$A,[1]Sortiment!$C:$C,"")="Neuheit","NEW","")</f>
        <v/>
      </c>
      <c r="B130" s="23" t="s">
        <v>423</v>
      </c>
      <c r="C130" s="16" t="s">
        <v>2432</v>
      </c>
      <c r="D130" s="24" t="e" vm="7">
        <v>#VALUE!</v>
      </c>
      <c r="E130" s="17">
        <v>3</v>
      </c>
      <c r="F130" s="18">
        <v>12.9</v>
      </c>
      <c r="G130" s="19" t="s">
        <v>1043</v>
      </c>
      <c r="H130" s="48" t="s">
        <v>897</v>
      </c>
    </row>
    <row r="131" spans="1:8" ht="33.75" customHeight="1">
      <c r="A131" s="56" t="str">
        <f>IF(_xlfn.XLOOKUP(B131,[1]Sortiment!$A:$A,[1]Sortiment!$C:$C,"")="Neuheit","NEW","")</f>
        <v/>
      </c>
      <c r="B131" s="23" t="s">
        <v>431</v>
      </c>
      <c r="C131" s="16" t="s">
        <v>1044</v>
      </c>
      <c r="D131" s="24" t="e" vm="1">
        <v>#VALUE!</v>
      </c>
      <c r="E131" s="17">
        <v>1</v>
      </c>
      <c r="F131" s="18">
        <v>143.19999999999999</v>
      </c>
      <c r="G131" s="19" t="s">
        <v>1045</v>
      </c>
      <c r="H131" s="48" t="s">
        <v>1046</v>
      </c>
    </row>
    <row r="132" spans="1:8" ht="33.75" customHeight="1">
      <c r="A132" s="56" t="str">
        <f>IF(_xlfn.XLOOKUP(B132,[1]Sortiment!$A:$A,[1]Sortiment!$C:$C,"")="Neuheit","NEW","")</f>
        <v/>
      </c>
      <c r="B132" s="23" t="s">
        <v>74</v>
      </c>
      <c r="C132" s="16" t="s">
        <v>1047</v>
      </c>
      <c r="D132" s="24" t="e" vm="2">
        <v>#VALUE!</v>
      </c>
      <c r="E132" s="17">
        <v>3</v>
      </c>
      <c r="F132" s="18">
        <v>8.9</v>
      </c>
      <c r="G132" s="19" t="s">
        <v>1048</v>
      </c>
      <c r="H132" s="48">
        <v>53</v>
      </c>
    </row>
    <row r="133" spans="1:8" ht="33.75" customHeight="1">
      <c r="A133" s="56" t="str">
        <f>IF(_xlfn.XLOOKUP(B133,[1]Sortiment!$A:$A,[1]Sortiment!$C:$C,"")="Neuheit","NEW","")</f>
        <v/>
      </c>
      <c r="B133" s="23" t="s">
        <v>445</v>
      </c>
      <c r="C133" s="16" t="s">
        <v>1049</v>
      </c>
      <c r="D133" s="24" t="e" vm="3">
        <v>#VALUE!</v>
      </c>
      <c r="E133" s="17">
        <v>4</v>
      </c>
      <c r="F133" s="18">
        <v>21.9</v>
      </c>
      <c r="G133" s="19" t="s">
        <v>1050</v>
      </c>
      <c r="H133" s="48" t="s">
        <v>1051</v>
      </c>
    </row>
    <row r="134" spans="1:8" ht="33.75" customHeight="1">
      <c r="A134" s="56" t="str">
        <f>IF(_xlfn.XLOOKUP(B134,[1]Sortiment!$A:$A,[1]Sortiment!$C:$C,"")="Neuheit","NEW","")</f>
        <v/>
      </c>
      <c r="B134" s="23" t="s">
        <v>446</v>
      </c>
      <c r="C134" s="16" t="s">
        <v>1052</v>
      </c>
      <c r="D134" s="24" t="e" vm="3">
        <v>#VALUE!</v>
      </c>
      <c r="E134" s="17">
        <v>2</v>
      </c>
      <c r="F134" s="18">
        <v>25.9</v>
      </c>
      <c r="G134" s="19" t="s">
        <v>1053</v>
      </c>
      <c r="H134" s="48" t="s">
        <v>1051</v>
      </c>
    </row>
    <row r="135" spans="1:8" ht="33.75" customHeight="1">
      <c r="A135" s="56" t="str">
        <f>IF(_xlfn.XLOOKUP(B135,[1]Sortiment!$A:$A,[1]Sortiment!$C:$C,"")="Neuheit","NEW","")</f>
        <v/>
      </c>
      <c r="B135" s="23" t="s">
        <v>447</v>
      </c>
      <c r="C135" s="16" t="s">
        <v>1054</v>
      </c>
      <c r="D135" s="24" t="e" vm="3">
        <v>#VALUE!</v>
      </c>
      <c r="E135" s="17">
        <v>2</v>
      </c>
      <c r="F135" s="18">
        <v>32.9</v>
      </c>
      <c r="G135" s="19" t="s">
        <v>1055</v>
      </c>
      <c r="H135" s="48" t="s">
        <v>1051</v>
      </c>
    </row>
    <row r="136" spans="1:8" ht="33.75" customHeight="1">
      <c r="A136" s="56" t="str">
        <f>IF(_xlfn.XLOOKUP(B136,[1]Sortiment!$A:$A,[1]Sortiment!$C:$C,"")="Neuheit","NEW","")</f>
        <v/>
      </c>
      <c r="B136" s="23" t="s">
        <v>448</v>
      </c>
      <c r="C136" s="16" t="s">
        <v>1056</v>
      </c>
      <c r="D136" s="24" t="e" vm="3">
        <v>#VALUE!</v>
      </c>
      <c r="E136" s="17">
        <v>4</v>
      </c>
      <c r="F136" s="18">
        <v>26.9</v>
      </c>
      <c r="G136" s="19" t="s">
        <v>1057</v>
      </c>
      <c r="H136" s="48" t="s">
        <v>1058</v>
      </c>
    </row>
    <row r="137" spans="1:8" ht="33.75" customHeight="1">
      <c r="A137" s="56" t="str">
        <f>IF(_xlfn.XLOOKUP(B137,[1]Sortiment!$A:$A,[1]Sortiment!$C:$C,"")="Neuheit","NEW","")</f>
        <v/>
      </c>
      <c r="B137" s="23" t="s">
        <v>449</v>
      </c>
      <c r="C137" s="16" t="s">
        <v>1059</v>
      </c>
      <c r="D137" s="24" t="e" vm="3">
        <v>#VALUE!</v>
      </c>
      <c r="E137" s="17">
        <v>2</v>
      </c>
      <c r="F137" s="18">
        <v>32.9</v>
      </c>
      <c r="G137" s="19" t="s">
        <v>1060</v>
      </c>
      <c r="H137" s="48" t="s">
        <v>1058</v>
      </c>
    </row>
    <row r="138" spans="1:8" ht="33.75" customHeight="1">
      <c r="A138" s="56" t="str">
        <f>IF(_xlfn.XLOOKUP(B138,[1]Sortiment!$A:$A,[1]Sortiment!$C:$C,"")="Neuheit","NEW","")</f>
        <v/>
      </c>
      <c r="B138" s="23" t="s">
        <v>450</v>
      </c>
      <c r="C138" s="16" t="s">
        <v>1061</v>
      </c>
      <c r="D138" s="24" t="e" vm="3">
        <v>#VALUE!</v>
      </c>
      <c r="E138" s="17">
        <v>2</v>
      </c>
      <c r="F138" s="18">
        <v>42.9</v>
      </c>
      <c r="G138" s="19" t="s">
        <v>1062</v>
      </c>
      <c r="H138" s="48" t="s">
        <v>1058</v>
      </c>
    </row>
    <row r="139" spans="1:8" ht="33.75" customHeight="1">
      <c r="A139" s="56" t="str">
        <f>IF(_xlfn.XLOOKUP(B139,[1]Sortiment!$A:$A,[1]Sortiment!$C:$C,"")="Neuheit","NEW","")</f>
        <v/>
      </c>
      <c r="B139" s="23" t="s">
        <v>451</v>
      </c>
      <c r="C139" s="16" t="s">
        <v>1063</v>
      </c>
      <c r="D139" s="24" t="e" vm="3">
        <v>#VALUE!</v>
      </c>
      <c r="E139" s="17">
        <v>4</v>
      </c>
      <c r="F139" s="18">
        <v>21.9</v>
      </c>
      <c r="G139" s="19" t="s">
        <v>1064</v>
      </c>
      <c r="H139" s="48" t="s">
        <v>1058</v>
      </c>
    </row>
    <row r="140" spans="1:8" ht="33.75" customHeight="1">
      <c r="A140" s="56" t="str">
        <f>IF(_xlfn.XLOOKUP(B140,[1]Sortiment!$A:$A,[1]Sortiment!$C:$C,"")="Neuheit","NEW","")</f>
        <v/>
      </c>
      <c r="B140" s="23" t="s">
        <v>452</v>
      </c>
      <c r="C140" s="16" t="s">
        <v>1065</v>
      </c>
      <c r="D140" s="24" t="e" vm="3">
        <v>#VALUE!</v>
      </c>
      <c r="E140" s="17">
        <v>2</v>
      </c>
      <c r="F140" s="18">
        <v>26.9</v>
      </c>
      <c r="G140" s="19" t="s">
        <v>1066</v>
      </c>
      <c r="H140" s="48" t="s">
        <v>1058</v>
      </c>
    </row>
    <row r="141" spans="1:8" ht="33.75" customHeight="1">
      <c r="A141" s="56" t="str">
        <f>IF(_xlfn.XLOOKUP(B141,[1]Sortiment!$A:$A,[1]Sortiment!$C:$C,"")="Neuheit","NEW","")</f>
        <v/>
      </c>
      <c r="B141" s="23" t="s">
        <v>453</v>
      </c>
      <c r="C141" s="16" t="s">
        <v>1067</v>
      </c>
      <c r="D141" s="24" t="e" vm="3">
        <v>#VALUE!</v>
      </c>
      <c r="E141" s="17">
        <v>2</v>
      </c>
      <c r="F141" s="18">
        <v>36.9</v>
      </c>
      <c r="G141" s="19" t="s">
        <v>1068</v>
      </c>
      <c r="H141" s="48" t="s">
        <v>1058</v>
      </c>
    </row>
    <row r="142" spans="1:8" ht="33.75" customHeight="1">
      <c r="A142" s="56" t="str">
        <f>IF(_xlfn.XLOOKUP(B142,[1]Sortiment!$A:$A,[1]Sortiment!$C:$C,"")="Neuheit","NEW","")</f>
        <v/>
      </c>
      <c r="B142" s="23" t="s">
        <v>75</v>
      </c>
      <c r="C142" s="16" t="s">
        <v>1069</v>
      </c>
      <c r="D142" s="24" t="e" vm="7">
        <v>#VALUE!</v>
      </c>
      <c r="E142" s="17">
        <v>3</v>
      </c>
      <c r="F142" s="18">
        <v>27.9</v>
      </c>
      <c r="G142" s="19" t="s">
        <v>1070</v>
      </c>
      <c r="H142" s="48">
        <v>99</v>
      </c>
    </row>
    <row r="143" spans="1:8" ht="33.75" customHeight="1">
      <c r="A143" s="56" t="str">
        <f>IF(_xlfn.XLOOKUP(B143,[1]Sortiment!$A:$A,[1]Sortiment!$C:$C,"")="Neuheit","NEW","")</f>
        <v/>
      </c>
      <c r="B143" s="23" t="s">
        <v>543</v>
      </c>
      <c r="C143" s="16" t="s">
        <v>1071</v>
      </c>
      <c r="D143" s="24" t="e" vm="4">
        <v>#VALUE!</v>
      </c>
      <c r="E143" s="17">
        <v>2</v>
      </c>
      <c r="F143" s="18">
        <v>44.9</v>
      </c>
      <c r="G143" s="19" t="s">
        <v>1072</v>
      </c>
      <c r="H143" s="48" t="s">
        <v>1042</v>
      </c>
    </row>
    <row r="144" spans="1:8" ht="33.75" customHeight="1">
      <c r="A144" s="56" t="str">
        <f>IF(_xlfn.XLOOKUP(B144,[1]Sortiment!$A:$A,[1]Sortiment!$C:$C,"")="Neuheit","NEW","")</f>
        <v/>
      </c>
      <c r="B144" s="23" t="s">
        <v>544</v>
      </c>
      <c r="C144" s="16" t="s">
        <v>1073</v>
      </c>
      <c r="D144" s="24" t="e" vm="4">
        <v>#VALUE!</v>
      </c>
      <c r="E144" s="17">
        <v>2</v>
      </c>
      <c r="F144" s="18">
        <v>44.9</v>
      </c>
      <c r="G144" s="19" t="s">
        <v>1074</v>
      </c>
      <c r="H144" s="48" t="s">
        <v>1075</v>
      </c>
    </row>
    <row r="145" spans="1:8" ht="33.75" customHeight="1">
      <c r="A145" s="56" t="str">
        <f>IF(_xlfn.XLOOKUP(B145,[1]Sortiment!$A:$A,[1]Sortiment!$C:$C,"")="Neuheit","NEW","")</f>
        <v/>
      </c>
      <c r="B145" s="23" t="s">
        <v>76</v>
      </c>
      <c r="C145" s="16" t="s">
        <v>1076</v>
      </c>
      <c r="D145" s="24" t="e" vm="2">
        <v>#VALUE!</v>
      </c>
      <c r="E145" s="17">
        <v>5</v>
      </c>
      <c r="F145" s="18">
        <v>15.9</v>
      </c>
      <c r="G145" s="19" t="s">
        <v>1077</v>
      </c>
      <c r="H145" s="48" t="s">
        <v>841</v>
      </c>
    </row>
    <row r="146" spans="1:8" ht="33.75" customHeight="1">
      <c r="A146" s="56" t="str">
        <f>IF(_xlfn.XLOOKUP(B146,[1]Sortiment!$A:$A,[1]Sortiment!$C:$C,"")="Neuheit","NEW","")</f>
        <v/>
      </c>
      <c r="B146" s="23" t="s">
        <v>545</v>
      </c>
      <c r="C146" s="16" t="s">
        <v>1078</v>
      </c>
      <c r="D146" s="24" t="e" vm="4">
        <v>#VALUE!</v>
      </c>
      <c r="E146" s="17">
        <v>2</v>
      </c>
      <c r="F146" s="18">
        <v>44.9</v>
      </c>
      <c r="G146" s="19" t="s">
        <v>1079</v>
      </c>
      <c r="H146" s="48" t="s">
        <v>1080</v>
      </c>
    </row>
    <row r="147" spans="1:8" ht="33.75" customHeight="1">
      <c r="A147" s="56" t="str">
        <f>IF(_xlfn.XLOOKUP(B147,[1]Sortiment!$A:$A,[1]Sortiment!$C:$C,"")="Neuheit","NEW","")</f>
        <v/>
      </c>
      <c r="B147" s="23" t="s">
        <v>546</v>
      </c>
      <c r="C147" s="16" t="s">
        <v>1081</v>
      </c>
      <c r="D147" s="24" t="e" vm="4">
        <v>#VALUE!</v>
      </c>
      <c r="E147" s="17">
        <v>2</v>
      </c>
      <c r="F147" s="18">
        <v>34.9</v>
      </c>
      <c r="G147" s="19" t="s">
        <v>1082</v>
      </c>
      <c r="H147" s="48" t="s">
        <v>1083</v>
      </c>
    </row>
    <row r="148" spans="1:8" ht="33.75" customHeight="1">
      <c r="A148" s="56" t="str">
        <f>IF(_xlfn.XLOOKUP(B148,[1]Sortiment!$A:$A,[1]Sortiment!$C:$C,"")="Neuheit","NEW","")</f>
        <v/>
      </c>
      <c r="B148" s="23" t="s">
        <v>454</v>
      </c>
      <c r="C148" s="16" t="s">
        <v>1084</v>
      </c>
      <c r="D148" s="24" t="e" vm="4">
        <v>#VALUE!</v>
      </c>
      <c r="E148" s="17">
        <v>2</v>
      </c>
      <c r="F148" s="18">
        <v>54.9</v>
      </c>
      <c r="G148" s="19" t="s">
        <v>1085</v>
      </c>
      <c r="H148" s="48" t="s">
        <v>1030</v>
      </c>
    </row>
    <row r="149" spans="1:8" ht="33.75" customHeight="1">
      <c r="A149" s="56" t="str">
        <f>IF(_xlfn.XLOOKUP(B149,[1]Sortiment!$A:$A,[1]Sortiment!$C:$C,"")="Neuheit","NEW","")</f>
        <v/>
      </c>
      <c r="B149" s="23" t="s">
        <v>455</v>
      </c>
      <c r="C149" s="16" t="s">
        <v>1086</v>
      </c>
      <c r="D149" s="24" t="e" vm="3">
        <v>#VALUE!</v>
      </c>
      <c r="E149" s="17">
        <v>4</v>
      </c>
      <c r="F149" s="18">
        <v>18.899999999999999</v>
      </c>
      <c r="G149" s="19" t="s">
        <v>1087</v>
      </c>
      <c r="H149" s="48" t="s">
        <v>1088</v>
      </c>
    </row>
    <row r="150" spans="1:8" ht="33.75" customHeight="1">
      <c r="A150" s="56" t="str">
        <f>IF(_xlfn.XLOOKUP(B150,[1]Sortiment!$A:$A,[1]Sortiment!$C:$C,"")="Neuheit","NEW","")</f>
        <v/>
      </c>
      <c r="B150" s="23" t="s">
        <v>456</v>
      </c>
      <c r="C150" s="16" t="s">
        <v>1089</v>
      </c>
      <c r="D150" s="24" t="e" vm="3">
        <v>#VALUE!</v>
      </c>
      <c r="E150" s="17">
        <v>4</v>
      </c>
      <c r="F150" s="18">
        <v>21.9</v>
      </c>
      <c r="G150" s="19" t="s">
        <v>1090</v>
      </c>
      <c r="H150" s="48" t="s">
        <v>1088</v>
      </c>
    </row>
    <row r="151" spans="1:8" ht="33.75" customHeight="1">
      <c r="A151" s="56" t="str">
        <f>IF(_xlfn.XLOOKUP(B151,[1]Sortiment!$A:$A,[1]Sortiment!$C:$C,"")="Neuheit","NEW","")</f>
        <v/>
      </c>
      <c r="B151" s="23" t="s">
        <v>457</v>
      </c>
      <c r="C151" s="16" t="s">
        <v>1091</v>
      </c>
      <c r="D151" s="24" t="e" vm="3">
        <v>#VALUE!</v>
      </c>
      <c r="E151" s="17">
        <v>4</v>
      </c>
      <c r="F151" s="18">
        <v>24.9</v>
      </c>
      <c r="G151" s="19" t="s">
        <v>1092</v>
      </c>
      <c r="H151" s="48" t="s">
        <v>1088</v>
      </c>
    </row>
    <row r="152" spans="1:8" ht="33.75" customHeight="1">
      <c r="A152" s="56" t="str">
        <f>IF(_xlfn.XLOOKUP(B152,[1]Sortiment!$A:$A,[1]Sortiment!$C:$C,"")="Neuheit","NEW","")</f>
        <v/>
      </c>
      <c r="B152" s="23" t="s">
        <v>458</v>
      </c>
      <c r="C152" s="16" t="s">
        <v>1093</v>
      </c>
      <c r="D152" s="24" t="e" vm="3">
        <v>#VALUE!</v>
      </c>
      <c r="E152" s="17">
        <v>4</v>
      </c>
      <c r="F152" s="18">
        <v>28.9</v>
      </c>
      <c r="G152" s="19" t="s">
        <v>1094</v>
      </c>
      <c r="H152" s="48" t="s">
        <v>1088</v>
      </c>
    </row>
    <row r="153" spans="1:8" ht="33.75" customHeight="1">
      <c r="A153" s="56" t="str">
        <f>IF(_xlfn.XLOOKUP(B153,[1]Sortiment!$A:$A,[1]Sortiment!$C:$C,"")="Neuheit","NEW","")</f>
        <v/>
      </c>
      <c r="B153" s="23" t="s">
        <v>459</v>
      </c>
      <c r="C153" s="16" t="s">
        <v>1095</v>
      </c>
      <c r="D153" s="24" t="e" vm="3">
        <v>#VALUE!</v>
      </c>
      <c r="E153" s="17">
        <v>4</v>
      </c>
      <c r="F153" s="18">
        <v>34.9</v>
      </c>
      <c r="G153" s="19" t="s">
        <v>1096</v>
      </c>
      <c r="H153" s="48" t="s">
        <v>1088</v>
      </c>
    </row>
    <row r="154" spans="1:8" ht="33.75" customHeight="1">
      <c r="A154" s="56" t="str">
        <f>IF(_xlfn.XLOOKUP(B154,[1]Sortiment!$A:$A,[1]Sortiment!$C:$C,"")="Neuheit","NEW","")</f>
        <v/>
      </c>
      <c r="B154" s="23" t="s">
        <v>460</v>
      </c>
      <c r="C154" s="16" t="s">
        <v>1097</v>
      </c>
      <c r="D154" s="24" t="e" vm="4">
        <v>#VALUE!</v>
      </c>
      <c r="E154" s="17">
        <v>2</v>
      </c>
      <c r="F154" s="18">
        <v>74.900000000000006</v>
      </c>
      <c r="G154" s="19" t="s">
        <v>1098</v>
      </c>
      <c r="H154" s="48" t="s">
        <v>1099</v>
      </c>
    </row>
    <row r="155" spans="1:8" ht="33.75" customHeight="1">
      <c r="A155" s="56" t="str">
        <f>IF(_xlfn.XLOOKUP(B155,[1]Sortiment!$A:$A,[1]Sortiment!$C:$C,"")="Neuheit","NEW","")</f>
        <v/>
      </c>
      <c r="B155" s="23" t="s">
        <v>461</v>
      </c>
      <c r="C155" s="16" t="s">
        <v>1100</v>
      </c>
      <c r="D155" s="24" t="e" vm="4">
        <v>#VALUE!</v>
      </c>
      <c r="E155" s="17">
        <v>2</v>
      </c>
      <c r="F155" s="18">
        <v>54.9</v>
      </c>
      <c r="G155" s="19" t="s">
        <v>1101</v>
      </c>
      <c r="H155" s="48" t="s">
        <v>1099</v>
      </c>
    </row>
    <row r="156" spans="1:8" ht="33.75" customHeight="1">
      <c r="A156" s="56" t="str">
        <f>IF(_xlfn.XLOOKUP(B156,[1]Sortiment!$A:$A,[1]Sortiment!$C:$C,"")="Neuheit","NEW","")</f>
        <v/>
      </c>
      <c r="B156" s="23" t="s">
        <v>547</v>
      </c>
      <c r="C156" s="16" t="s">
        <v>1102</v>
      </c>
      <c r="D156" s="24" t="e" vm="3">
        <v>#VALUE!</v>
      </c>
      <c r="E156" s="17">
        <v>4</v>
      </c>
      <c r="F156" s="18">
        <v>14.9</v>
      </c>
      <c r="G156" s="19" t="s">
        <v>1103</v>
      </c>
      <c r="H156" s="48" t="s">
        <v>1099</v>
      </c>
    </row>
    <row r="157" spans="1:8" ht="33.75" customHeight="1">
      <c r="A157" s="56" t="str">
        <f>IF(_xlfn.XLOOKUP(B157,[1]Sortiment!$A:$A,[1]Sortiment!$C:$C,"")="Neuheit","NEW","")</f>
        <v/>
      </c>
      <c r="B157" s="23" t="s">
        <v>548</v>
      </c>
      <c r="C157" s="16" t="s">
        <v>1104</v>
      </c>
      <c r="D157" s="24" t="e" vm="3">
        <v>#VALUE!</v>
      </c>
      <c r="E157" s="17">
        <v>4</v>
      </c>
      <c r="F157" s="18">
        <v>16.899999999999999</v>
      </c>
      <c r="G157" s="19" t="s">
        <v>1105</v>
      </c>
      <c r="H157" s="48" t="s">
        <v>1099</v>
      </c>
    </row>
    <row r="158" spans="1:8" ht="33.75" customHeight="1">
      <c r="A158" s="56" t="str">
        <f>IF(_xlfn.XLOOKUP(B158,[1]Sortiment!$A:$A,[1]Sortiment!$C:$C,"")="Neuheit","NEW","")</f>
        <v/>
      </c>
      <c r="B158" s="23" t="s">
        <v>549</v>
      </c>
      <c r="C158" s="16" t="s">
        <v>1106</v>
      </c>
      <c r="D158" s="24" t="e" vm="4">
        <v>#VALUE!</v>
      </c>
      <c r="E158" s="17">
        <v>2</v>
      </c>
      <c r="F158" s="18">
        <v>32.9</v>
      </c>
      <c r="G158" s="19" t="s">
        <v>1107</v>
      </c>
      <c r="H158" s="48" t="s">
        <v>1099</v>
      </c>
    </row>
    <row r="159" spans="1:8" ht="33.75" customHeight="1">
      <c r="A159" s="56" t="str">
        <f>IF(_xlfn.XLOOKUP(B159,[1]Sortiment!$A:$A,[1]Sortiment!$C:$C,"")="Neuheit","NEW","")</f>
        <v>NEW</v>
      </c>
      <c r="B159" s="23" t="s">
        <v>675</v>
      </c>
      <c r="C159" s="16" t="s">
        <v>1108</v>
      </c>
      <c r="D159" s="24" t="e" vm="2">
        <v>#VALUE!</v>
      </c>
      <c r="E159" s="17">
        <v>5</v>
      </c>
      <c r="F159" s="18">
        <v>9.99</v>
      </c>
      <c r="G159" s="19" t="s">
        <v>1109</v>
      </c>
      <c r="H159" s="48" t="s">
        <v>931</v>
      </c>
    </row>
    <row r="160" spans="1:8" ht="33.75" customHeight="1">
      <c r="A160" s="56" t="str">
        <f>IF(_xlfn.XLOOKUP(B160,[1]Sortiment!$A:$A,[1]Sortiment!$C:$C,"")="Neuheit","NEW","")</f>
        <v/>
      </c>
      <c r="B160" s="23" t="s">
        <v>77</v>
      </c>
      <c r="C160" s="16" t="s">
        <v>1110</v>
      </c>
      <c r="D160" s="24" t="e" vm="2">
        <v>#VALUE!</v>
      </c>
      <c r="E160" s="17">
        <v>5</v>
      </c>
      <c r="F160" s="18">
        <v>9.9499999999999993</v>
      </c>
      <c r="G160" s="19" t="s">
        <v>1111</v>
      </c>
      <c r="H160" s="48" t="s">
        <v>897</v>
      </c>
    </row>
    <row r="161" spans="1:8" ht="33.75" customHeight="1">
      <c r="A161" s="56" t="str">
        <f>IF(_xlfn.XLOOKUP(B161,[1]Sortiment!$A:$A,[1]Sortiment!$C:$C,"")="Neuheit","NEW","")</f>
        <v/>
      </c>
      <c r="B161" s="23" t="s">
        <v>462</v>
      </c>
      <c r="C161" s="16" t="s">
        <v>1112</v>
      </c>
      <c r="D161" s="24" t="e" vm="1">
        <v>#VALUE!</v>
      </c>
      <c r="E161" s="17">
        <v>1</v>
      </c>
      <c r="F161" s="18">
        <v>159.84</v>
      </c>
      <c r="G161" s="19" t="s">
        <v>1113</v>
      </c>
      <c r="H161" s="48" t="s">
        <v>897</v>
      </c>
    </row>
    <row r="162" spans="1:8" ht="33.75" customHeight="1">
      <c r="A162" s="56" t="str">
        <f>IF(_xlfn.XLOOKUP(B162,[1]Sortiment!$A:$A,[1]Sortiment!$C:$C,"")="Neuheit","NEW","")</f>
        <v/>
      </c>
      <c r="B162" s="23" t="s">
        <v>78</v>
      </c>
      <c r="C162" s="16" t="s">
        <v>1114</v>
      </c>
      <c r="D162" s="24" t="e" vm="2">
        <v>#VALUE!</v>
      </c>
      <c r="E162" s="17">
        <v>5</v>
      </c>
      <c r="F162" s="18">
        <v>13.9</v>
      </c>
      <c r="G162" s="19" t="s">
        <v>1115</v>
      </c>
      <c r="H162" s="48" t="s">
        <v>1116</v>
      </c>
    </row>
    <row r="163" spans="1:8" ht="33.75" customHeight="1">
      <c r="A163" s="56" t="str">
        <f>IF(_xlfn.XLOOKUP(B163,[1]Sortiment!$A:$A,[1]Sortiment!$C:$C,"")="Neuheit","NEW","")</f>
        <v>NEW</v>
      </c>
      <c r="B163" s="23" t="s">
        <v>676</v>
      </c>
      <c r="C163" s="16" t="s">
        <v>1117</v>
      </c>
      <c r="D163" s="24" t="e" vm="7">
        <v>#VALUE!</v>
      </c>
      <c r="E163" s="17">
        <v>3</v>
      </c>
      <c r="F163" s="18">
        <v>11.95</v>
      </c>
      <c r="G163" s="19" t="s">
        <v>1118</v>
      </c>
      <c r="H163" s="48" t="s">
        <v>1119</v>
      </c>
    </row>
    <row r="164" spans="1:8" ht="33.75" customHeight="1">
      <c r="A164" s="56" t="str">
        <f>IF(_xlfn.XLOOKUP(B164,[1]Sortiment!$A:$A,[1]Sortiment!$C:$C,"")="Neuheit","NEW","")</f>
        <v/>
      </c>
      <c r="B164" s="23" t="s">
        <v>79</v>
      </c>
      <c r="C164" s="16" t="s">
        <v>1120</v>
      </c>
      <c r="D164" s="24" t="e" vm="2">
        <v>#VALUE!</v>
      </c>
      <c r="E164" s="17">
        <v>5</v>
      </c>
      <c r="F164" s="18">
        <v>19.899999999999999</v>
      </c>
      <c r="G164" s="19" t="s">
        <v>1121</v>
      </c>
      <c r="H164" s="48" t="s">
        <v>902</v>
      </c>
    </row>
    <row r="165" spans="1:8" ht="33.75" customHeight="1">
      <c r="A165" s="56" t="str">
        <f>IF(_xlfn.XLOOKUP(B165,[1]Sortiment!$A:$A,[1]Sortiment!$C:$C,"")="Neuheit","NEW","")</f>
        <v>NEW</v>
      </c>
      <c r="B165" s="23" t="s">
        <v>677</v>
      </c>
      <c r="C165" s="16" t="s">
        <v>1122</v>
      </c>
      <c r="D165" s="24" t="e" vm="7">
        <v>#VALUE!</v>
      </c>
      <c r="E165" s="17">
        <v>3</v>
      </c>
      <c r="F165" s="18">
        <v>14.95</v>
      </c>
      <c r="G165" s="19" t="s">
        <v>1123</v>
      </c>
      <c r="H165" s="48" t="s">
        <v>1119</v>
      </c>
    </row>
    <row r="166" spans="1:8" ht="33.75" customHeight="1">
      <c r="A166" s="56" t="str">
        <f>IF(_xlfn.XLOOKUP(B166,[1]Sortiment!$A:$A,[1]Sortiment!$C:$C,"")="Neuheit","NEW","")</f>
        <v/>
      </c>
      <c r="B166" s="23" t="s">
        <v>389</v>
      </c>
      <c r="C166" s="16" t="s">
        <v>1124</v>
      </c>
      <c r="D166" s="24" t="e" vm="4">
        <v>#VALUE!</v>
      </c>
      <c r="E166" s="17">
        <v>4</v>
      </c>
      <c r="F166" s="18">
        <v>14.9</v>
      </c>
      <c r="G166" s="19" t="s">
        <v>1125</v>
      </c>
      <c r="H166" s="48" t="s">
        <v>1116</v>
      </c>
    </row>
    <row r="167" spans="1:8" ht="33.75" customHeight="1">
      <c r="A167" s="56" t="str">
        <f>IF(_xlfn.XLOOKUP(B167,[1]Sortiment!$A:$A,[1]Sortiment!$C:$C,"")="Neuheit","NEW","")</f>
        <v/>
      </c>
      <c r="B167" s="23" t="s">
        <v>588</v>
      </c>
      <c r="C167" s="16" t="s">
        <v>1126</v>
      </c>
      <c r="D167" s="24" t="e" vm="4">
        <v>#VALUE!</v>
      </c>
      <c r="E167" s="17">
        <v>2</v>
      </c>
      <c r="F167" s="18">
        <v>46.9</v>
      </c>
      <c r="G167" s="19" t="s">
        <v>1127</v>
      </c>
      <c r="H167" s="48" t="s">
        <v>1128</v>
      </c>
    </row>
    <row r="168" spans="1:8" ht="33.75" customHeight="1">
      <c r="A168" s="56" t="str">
        <f>IF(_xlfn.XLOOKUP(B168,[1]Sortiment!$A:$A,[1]Sortiment!$C:$C,"")="Neuheit","NEW","")</f>
        <v/>
      </c>
      <c r="B168" s="23" t="s">
        <v>587</v>
      </c>
      <c r="C168" s="16" t="s">
        <v>1129</v>
      </c>
      <c r="D168" s="24" t="e" vm="4">
        <v>#VALUE!</v>
      </c>
      <c r="E168" s="17">
        <v>2</v>
      </c>
      <c r="F168" s="18">
        <v>74.900000000000006</v>
      </c>
      <c r="G168" s="19" t="s">
        <v>1130</v>
      </c>
      <c r="H168" s="48" t="s">
        <v>1128</v>
      </c>
    </row>
    <row r="169" spans="1:8" ht="33.75" customHeight="1">
      <c r="A169" s="56" t="str">
        <f>IF(_xlfn.XLOOKUP(B169,[1]Sortiment!$A:$A,[1]Sortiment!$C:$C,"")="Neuheit","NEW","")</f>
        <v/>
      </c>
      <c r="B169" s="23" t="s">
        <v>586</v>
      </c>
      <c r="C169" s="16" t="s">
        <v>1131</v>
      </c>
      <c r="D169" s="24" t="e" vm="4">
        <v>#VALUE!</v>
      </c>
      <c r="E169" s="17">
        <v>2</v>
      </c>
      <c r="F169" s="18">
        <v>99.9</v>
      </c>
      <c r="G169" s="19" t="s">
        <v>1132</v>
      </c>
      <c r="H169" s="48" t="s">
        <v>1133</v>
      </c>
    </row>
    <row r="170" spans="1:8" ht="33.75" customHeight="1">
      <c r="A170" s="56" t="str">
        <f>IF(_xlfn.XLOOKUP(B170,[1]Sortiment!$A:$A,[1]Sortiment!$C:$C,"")="Neuheit","NEW","")</f>
        <v/>
      </c>
      <c r="B170" s="22" t="s">
        <v>589</v>
      </c>
      <c r="C170" s="16" t="s">
        <v>1134</v>
      </c>
      <c r="D170" s="24" t="e" vm="4">
        <v>#VALUE!</v>
      </c>
      <c r="E170" s="17">
        <v>2</v>
      </c>
      <c r="F170" s="18">
        <v>32.9</v>
      </c>
      <c r="G170" s="19" t="s">
        <v>1135</v>
      </c>
      <c r="H170" s="48" t="s">
        <v>1128</v>
      </c>
    </row>
    <row r="171" spans="1:8" ht="33.75" customHeight="1">
      <c r="A171" s="56" t="str">
        <f>IF(_xlfn.XLOOKUP(B171,[1]Sortiment!$A:$A,[1]Sortiment!$C:$C,"")="Neuheit","NEW","")</f>
        <v/>
      </c>
      <c r="B171" s="23" t="s">
        <v>80</v>
      </c>
      <c r="C171" s="16" t="s">
        <v>1136</v>
      </c>
      <c r="D171" s="24" t="e" vm="7">
        <v>#VALUE!</v>
      </c>
      <c r="E171" s="17">
        <v>3</v>
      </c>
      <c r="F171" s="18">
        <v>17.899999999999999</v>
      </c>
      <c r="G171" s="19" t="s">
        <v>1137</v>
      </c>
      <c r="H171" s="48" t="s">
        <v>1138</v>
      </c>
    </row>
    <row r="172" spans="1:8" ht="33.75" customHeight="1">
      <c r="A172" s="56" t="str">
        <f>IF(_xlfn.XLOOKUP(B172,[1]Sortiment!$A:$A,[1]Sortiment!$C:$C,"")="Neuheit","NEW","")</f>
        <v/>
      </c>
      <c r="B172" s="23" t="s">
        <v>463</v>
      </c>
      <c r="C172" s="16" t="s">
        <v>1139</v>
      </c>
      <c r="D172" s="24" t="e" vm="2">
        <v>#VALUE!</v>
      </c>
      <c r="E172" s="17">
        <v>3</v>
      </c>
      <c r="F172" s="18">
        <v>8.9499999999999993</v>
      </c>
      <c r="G172" s="19" t="s">
        <v>1140</v>
      </c>
      <c r="H172" s="48" t="s">
        <v>1138</v>
      </c>
    </row>
    <row r="173" spans="1:8" ht="33.75" customHeight="1">
      <c r="A173" s="56" t="str">
        <f>IF(_xlfn.XLOOKUP(B173,[1]Sortiment!$A:$A,[1]Sortiment!$C:$C,"")="Neuheit","NEW","")</f>
        <v/>
      </c>
      <c r="B173" s="23" t="s">
        <v>342</v>
      </c>
      <c r="C173" s="16" t="s">
        <v>1141</v>
      </c>
      <c r="D173" s="24" t="e" vm="7">
        <v>#VALUE!</v>
      </c>
      <c r="E173" s="17">
        <v>3</v>
      </c>
      <c r="F173" s="18">
        <v>24.9</v>
      </c>
      <c r="G173" s="19" t="s">
        <v>1142</v>
      </c>
      <c r="H173" s="48" t="s">
        <v>1143</v>
      </c>
    </row>
    <row r="174" spans="1:8" ht="33.75" customHeight="1">
      <c r="A174" s="56" t="str">
        <f>IF(_xlfn.XLOOKUP(B174,[1]Sortiment!$A:$A,[1]Sortiment!$C:$C,"")="Neuheit","NEW","")</f>
        <v/>
      </c>
      <c r="B174" s="23" t="s">
        <v>417</v>
      </c>
      <c r="C174" s="16" t="s">
        <v>2433</v>
      </c>
      <c r="D174" s="24" t="e" vm="1">
        <v>#VALUE!</v>
      </c>
      <c r="E174" s="17">
        <v>1</v>
      </c>
      <c r="F174" s="18">
        <v>478</v>
      </c>
      <c r="G174" s="19" t="s">
        <v>1144</v>
      </c>
      <c r="H174" s="48" t="s">
        <v>1143</v>
      </c>
    </row>
    <row r="175" spans="1:8" ht="33.75" customHeight="1">
      <c r="A175" s="56" t="str">
        <f>IF(_xlfn.XLOOKUP(B175,[1]Sortiment!$A:$A,[1]Sortiment!$C:$C,"")="Neuheit","NEW","")</f>
        <v/>
      </c>
      <c r="B175" s="22" t="s">
        <v>81</v>
      </c>
      <c r="C175" s="16" t="s">
        <v>1145</v>
      </c>
      <c r="D175" s="24" t="e" vm="2">
        <v>#VALUE!</v>
      </c>
      <c r="E175" s="17">
        <v>5</v>
      </c>
      <c r="F175" s="18">
        <v>11.9</v>
      </c>
      <c r="G175" s="19" t="s">
        <v>1146</v>
      </c>
      <c r="H175" s="48" t="s">
        <v>1143</v>
      </c>
    </row>
    <row r="176" spans="1:8" ht="33.75" customHeight="1">
      <c r="A176" s="56" t="str">
        <f>IF(_xlfn.XLOOKUP(B176,[1]Sortiment!$A:$A,[1]Sortiment!$C:$C,"")="Neuheit","NEW","")</f>
        <v/>
      </c>
      <c r="B176" s="22" t="s">
        <v>82</v>
      </c>
      <c r="C176" s="16" t="s">
        <v>1147</v>
      </c>
      <c r="D176" s="24" t="e" vm="5">
        <v>#VALUE!</v>
      </c>
      <c r="E176" s="17">
        <v>5</v>
      </c>
      <c r="F176" s="18">
        <v>19.899999999999999</v>
      </c>
      <c r="G176" s="19" t="s">
        <v>1148</v>
      </c>
      <c r="H176" s="48" t="s">
        <v>1143</v>
      </c>
    </row>
    <row r="177" spans="1:8" ht="33.75" customHeight="1">
      <c r="A177" s="56" t="str">
        <f>IF(_xlfn.XLOOKUP(B177,[1]Sortiment!$A:$A,[1]Sortiment!$C:$C,"")="Neuheit","NEW","")</f>
        <v/>
      </c>
      <c r="B177" s="22" t="s">
        <v>83</v>
      </c>
      <c r="C177" s="16" t="s">
        <v>1149</v>
      </c>
      <c r="D177" s="24" t="e" vm="4">
        <v>#VALUE!</v>
      </c>
      <c r="E177" s="17">
        <v>2</v>
      </c>
      <c r="F177" s="18">
        <v>89.9</v>
      </c>
      <c r="G177" s="19" t="s">
        <v>1150</v>
      </c>
      <c r="H177" s="48" t="s">
        <v>1151</v>
      </c>
    </row>
    <row r="178" spans="1:8" ht="33.75" customHeight="1">
      <c r="A178" s="56" t="str">
        <f>IF(_xlfn.XLOOKUP(B178,[1]Sortiment!$A:$A,[1]Sortiment!$C:$C,"")="Neuheit","NEW","")</f>
        <v/>
      </c>
      <c r="B178" s="22" t="s">
        <v>84</v>
      </c>
      <c r="C178" s="16" t="s">
        <v>1152</v>
      </c>
      <c r="D178" s="24" t="e" vm="4">
        <v>#VALUE!</v>
      </c>
      <c r="E178" s="17">
        <v>2</v>
      </c>
      <c r="F178" s="18">
        <v>94.9</v>
      </c>
      <c r="G178" s="19" t="s">
        <v>1153</v>
      </c>
      <c r="H178" s="48" t="s">
        <v>1154</v>
      </c>
    </row>
    <row r="179" spans="1:8" ht="33.75" customHeight="1">
      <c r="A179" s="56" t="str">
        <f>IF(_xlfn.XLOOKUP(B179,[1]Sortiment!$A:$A,[1]Sortiment!$C:$C,"")="Neuheit","NEW","")</f>
        <v/>
      </c>
      <c r="B179" s="23" t="s">
        <v>606</v>
      </c>
      <c r="C179" s="16" t="s">
        <v>1155</v>
      </c>
      <c r="D179" s="24" t="e" vm="4">
        <v>#VALUE!</v>
      </c>
      <c r="E179" s="17">
        <v>3</v>
      </c>
      <c r="F179" s="18">
        <v>32.9</v>
      </c>
      <c r="G179" s="19" t="s">
        <v>1156</v>
      </c>
      <c r="H179" s="48" t="s">
        <v>788</v>
      </c>
    </row>
    <row r="180" spans="1:8" ht="33.75" customHeight="1">
      <c r="A180" s="56" t="str">
        <f>IF(_xlfn.XLOOKUP(B180,[1]Sortiment!$A:$A,[1]Sortiment!$C:$C,"")="Neuheit","NEW","")</f>
        <v/>
      </c>
      <c r="B180" s="23" t="s">
        <v>85</v>
      </c>
      <c r="C180" s="16" t="s">
        <v>1157</v>
      </c>
      <c r="D180" s="24" t="e" vm="5">
        <v>#VALUE!</v>
      </c>
      <c r="E180" s="17">
        <v>2</v>
      </c>
      <c r="F180" s="18">
        <v>58.9</v>
      </c>
      <c r="G180" s="19" t="s">
        <v>1158</v>
      </c>
      <c r="H180" s="48" t="s">
        <v>1159</v>
      </c>
    </row>
    <row r="181" spans="1:8" ht="33.75" customHeight="1">
      <c r="A181" s="56" t="str">
        <f>IF(_xlfn.XLOOKUP(B181,[1]Sortiment!$A:$A,[1]Sortiment!$C:$C,"")="Neuheit","NEW","")</f>
        <v/>
      </c>
      <c r="B181" s="23" t="s">
        <v>86</v>
      </c>
      <c r="C181" s="16" t="s">
        <v>1157</v>
      </c>
      <c r="D181" s="24" t="e" vm="5">
        <v>#VALUE!</v>
      </c>
      <c r="E181" s="17">
        <v>2</v>
      </c>
      <c r="F181" s="18">
        <v>58.9</v>
      </c>
      <c r="G181" s="19" t="s">
        <v>1160</v>
      </c>
      <c r="H181" s="48" t="s">
        <v>1159</v>
      </c>
    </row>
    <row r="182" spans="1:8" ht="33.75" customHeight="1">
      <c r="A182" s="56" t="str">
        <f>IF(_xlfn.XLOOKUP(B182,[1]Sortiment!$A:$A,[1]Sortiment!$C:$C,"")="Neuheit","NEW","")</f>
        <v/>
      </c>
      <c r="B182" s="23" t="s">
        <v>464</v>
      </c>
      <c r="C182" s="16" t="s">
        <v>1161</v>
      </c>
      <c r="D182" s="24" t="e" vm="3">
        <v>#VALUE!</v>
      </c>
      <c r="E182" s="17">
        <v>3</v>
      </c>
      <c r="F182" s="18">
        <v>18.899999999999999</v>
      </c>
      <c r="G182" s="19" t="s">
        <v>1162</v>
      </c>
      <c r="H182" s="48" t="s">
        <v>1163</v>
      </c>
    </row>
    <row r="183" spans="1:8" ht="33.75" customHeight="1">
      <c r="A183" s="56" t="str">
        <f>IF(_xlfn.XLOOKUP(B183,[1]Sortiment!$A:$A,[1]Sortiment!$C:$C,"")="Neuheit","NEW","")</f>
        <v/>
      </c>
      <c r="B183" s="23" t="s">
        <v>87</v>
      </c>
      <c r="C183" s="16" t="s">
        <v>1164</v>
      </c>
      <c r="D183" s="24" t="e" vm="4">
        <v>#VALUE!</v>
      </c>
      <c r="E183" s="17">
        <v>2</v>
      </c>
      <c r="F183" s="18">
        <v>49.9</v>
      </c>
      <c r="G183" s="19" t="s">
        <v>1165</v>
      </c>
      <c r="H183" s="48" t="s">
        <v>1151</v>
      </c>
    </row>
    <row r="184" spans="1:8" ht="33.75" customHeight="1">
      <c r="A184" s="56" t="str">
        <f>IF(_xlfn.XLOOKUP(B184,[1]Sortiment!$A:$A,[1]Sortiment!$C:$C,"")="Neuheit","NEW","")</f>
        <v/>
      </c>
      <c r="B184" s="23" t="s">
        <v>88</v>
      </c>
      <c r="C184" s="16" t="s">
        <v>1166</v>
      </c>
      <c r="D184" s="24" t="e" vm="2">
        <v>#VALUE!</v>
      </c>
      <c r="E184" s="17">
        <v>3</v>
      </c>
      <c r="F184" s="18">
        <v>11.9</v>
      </c>
      <c r="G184" s="19" t="s">
        <v>1167</v>
      </c>
      <c r="H184" s="48" t="s">
        <v>1168</v>
      </c>
    </row>
    <row r="185" spans="1:8" ht="33.75" customHeight="1">
      <c r="A185" s="56" t="str">
        <f>IF(_xlfn.XLOOKUP(B185,[1]Sortiment!$A:$A,[1]Sortiment!$C:$C,"")="Neuheit","NEW","")</f>
        <v/>
      </c>
      <c r="B185" s="23" t="s">
        <v>89</v>
      </c>
      <c r="C185" s="16" t="s">
        <v>1169</v>
      </c>
      <c r="D185" s="24" t="e" vm="2">
        <v>#VALUE!</v>
      </c>
      <c r="E185" s="17">
        <v>3</v>
      </c>
      <c r="F185" s="18">
        <v>23.9</v>
      </c>
      <c r="G185" s="19" t="s">
        <v>1170</v>
      </c>
      <c r="H185" s="48" t="s">
        <v>1171</v>
      </c>
    </row>
    <row r="186" spans="1:8" ht="33.75" customHeight="1">
      <c r="A186" s="56" t="str">
        <f>IF(_xlfn.XLOOKUP(B186,[1]Sortiment!$A:$A,[1]Sortiment!$C:$C,"")="Neuheit","NEW","")</f>
        <v/>
      </c>
      <c r="B186" s="23" t="s">
        <v>90</v>
      </c>
      <c r="C186" s="16" t="s">
        <v>1172</v>
      </c>
      <c r="D186" s="24" t="e" vm="4">
        <v>#VALUE!</v>
      </c>
      <c r="E186" s="17">
        <v>2</v>
      </c>
      <c r="F186" s="18">
        <v>49.9</v>
      </c>
      <c r="G186" s="19" t="s">
        <v>1173</v>
      </c>
      <c r="H186" s="48">
        <v>43</v>
      </c>
    </row>
    <row r="187" spans="1:8" ht="33.75" customHeight="1">
      <c r="A187" s="56" t="str">
        <f>IF(_xlfn.XLOOKUP(B187,[1]Sortiment!$A:$A,[1]Sortiment!$C:$C,"")="Neuheit","NEW","")</f>
        <v/>
      </c>
      <c r="B187" s="23" t="s">
        <v>91</v>
      </c>
      <c r="C187" s="16" t="s">
        <v>1174</v>
      </c>
      <c r="D187" s="24" t="e" vm="4">
        <v>#VALUE!</v>
      </c>
      <c r="E187" s="17">
        <v>3</v>
      </c>
      <c r="F187" s="18">
        <v>39.9</v>
      </c>
      <c r="G187" s="19" t="s">
        <v>1175</v>
      </c>
      <c r="H187" s="48">
        <v>49</v>
      </c>
    </row>
    <row r="188" spans="1:8" ht="33.75" customHeight="1">
      <c r="A188" s="56" t="str">
        <f>IF(_xlfn.XLOOKUP(B188,[1]Sortiment!$A:$A,[1]Sortiment!$C:$C,"")="Neuheit","NEW","")</f>
        <v/>
      </c>
      <c r="B188" s="23" t="s">
        <v>92</v>
      </c>
      <c r="C188" s="16" t="s">
        <v>1176</v>
      </c>
      <c r="D188" s="24" t="e" vm="4">
        <v>#VALUE!</v>
      </c>
      <c r="E188" s="17">
        <v>2</v>
      </c>
      <c r="F188" s="18">
        <v>31.9</v>
      </c>
      <c r="G188" s="19" t="s">
        <v>1177</v>
      </c>
      <c r="H188" s="48">
        <v>50</v>
      </c>
    </row>
    <row r="189" spans="1:8" ht="33.75" customHeight="1">
      <c r="A189" s="56" t="str">
        <f>IF(_xlfn.XLOOKUP(B189,[1]Sortiment!$A:$A,[1]Sortiment!$C:$C,"")="Neuheit","NEW","")</f>
        <v/>
      </c>
      <c r="B189" s="23" t="s">
        <v>93</v>
      </c>
      <c r="C189" s="16" t="s">
        <v>1178</v>
      </c>
      <c r="D189" s="24" t="e" vm="4">
        <v>#VALUE!</v>
      </c>
      <c r="E189" s="17">
        <v>3</v>
      </c>
      <c r="F189" s="18">
        <v>26.9</v>
      </c>
      <c r="G189" s="19" t="s">
        <v>1179</v>
      </c>
      <c r="H189" s="48">
        <v>49</v>
      </c>
    </row>
    <row r="190" spans="1:8" ht="33.75" customHeight="1">
      <c r="A190" s="56" t="str">
        <f>IF(_xlfn.XLOOKUP(B190,[1]Sortiment!$A:$A,[1]Sortiment!$C:$C,"")="Neuheit","NEW","")</f>
        <v/>
      </c>
      <c r="B190" s="22" t="s">
        <v>597</v>
      </c>
      <c r="C190" s="16" t="s">
        <v>1180</v>
      </c>
      <c r="D190" s="24" t="e" vm="4">
        <v>#VALUE!</v>
      </c>
      <c r="E190" s="17">
        <v>3</v>
      </c>
      <c r="F190" s="18">
        <v>19.899999999999999</v>
      </c>
      <c r="G190" s="19" t="s">
        <v>1181</v>
      </c>
      <c r="H190" s="48">
        <v>49</v>
      </c>
    </row>
    <row r="191" spans="1:8" ht="33.75" customHeight="1">
      <c r="A191" s="56" t="str">
        <f>IF(_xlfn.XLOOKUP(B191,[1]Sortiment!$A:$A,[1]Sortiment!$C:$C,"")="Neuheit","NEW","")</f>
        <v>NEW</v>
      </c>
      <c r="B191" s="22" t="s">
        <v>678</v>
      </c>
      <c r="C191" s="16" t="s">
        <v>1182</v>
      </c>
      <c r="D191" s="24" t="e" vm="2">
        <v>#VALUE!</v>
      </c>
      <c r="E191" s="17">
        <v>5</v>
      </c>
      <c r="F191" s="18">
        <v>9.99</v>
      </c>
      <c r="G191" s="19" t="s">
        <v>1183</v>
      </c>
      <c r="H191" s="48" t="s">
        <v>1184</v>
      </c>
    </row>
    <row r="192" spans="1:8" ht="33.75" customHeight="1">
      <c r="A192" s="56" t="str">
        <f>IF(_xlfn.XLOOKUP(B192,[1]Sortiment!$A:$A,[1]Sortiment!$C:$C,"")="Neuheit","NEW","")</f>
        <v/>
      </c>
      <c r="B192" s="23" t="s">
        <v>343</v>
      </c>
      <c r="C192" s="16" t="s">
        <v>1185</v>
      </c>
      <c r="D192" s="24" t="e" vm="7">
        <v>#VALUE!</v>
      </c>
      <c r="E192" s="17">
        <v>3</v>
      </c>
      <c r="F192" s="18">
        <v>29.9</v>
      </c>
      <c r="G192" s="19" t="s">
        <v>1186</v>
      </c>
      <c r="H192" s="48" t="s">
        <v>959</v>
      </c>
    </row>
    <row r="193" spans="1:8" ht="33.75" customHeight="1">
      <c r="A193" s="56" t="str">
        <f>IF(_xlfn.XLOOKUP(B193,[1]Sortiment!$A:$A,[1]Sortiment!$C:$C,"")="Neuheit","NEW","")</f>
        <v/>
      </c>
      <c r="B193" s="23" t="s">
        <v>94</v>
      </c>
      <c r="C193" s="16" t="s">
        <v>1187</v>
      </c>
      <c r="D193" s="24" t="e" vm="7">
        <v>#VALUE!</v>
      </c>
      <c r="E193" s="17">
        <v>3</v>
      </c>
      <c r="F193" s="18">
        <v>42.9</v>
      </c>
      <c r="G193" s="19" t="s">
        <v>1188</v>
      </c>
      <c r="H193" s="48" t="s">
        <v>1171</v>
      </c>
    </row>
    <row r="194" spans="1:8" ht="33.75" customHeight="1">
      <c r="A194" s="56" t="str">
        <f>IF(_xlfn.XLOOKUP(B194,[1]Sortiment!$A:$A,[1]Sortiment!$C:$C,"")="Neuheit","NEW","")</f>
        <v/>
      </c>
      <c r="B194" s="23" t="s">
        <v>550</v>
      </c>
      <c r="C194" s="16" t="s">
        <v>1189</v>
      </c>
      <c r="D194" s="24" t="e" vm="7">
        <v>#VALUE!</v>
      </c>
      <c r="E194" s="17">
        <v>2</v>
      </c>
      <c r="F194" s="18">
        <v>29.9</v>
      </c>
      <c r="G194" s="19" t="s">
        <v>1190</v>
      </c>
      <c r="H194" s="48" t="s">
        <v>1171</v>
      </c>
    </row>
    <row r="195" spans="1:8" ht="33.75" customHeight="1">
      <c r="A195" s="56" t="str">
        <f>IF(_xlfn.XLOOKUP(B195,[1]Sortiment!$A:$A,[1]Sortiment!$C:$C,"")="Neuheit","NEW","")</f>
        <v/>
      </c>
      <c r="B195" s="23" t="s">
        <v>95</v>
      </c>
      <c r="C195" s="16" t="s">
        <v>1191</v>
      </c>
      <c r="D195" s="24" t="e" vm="4">
        <v>#VALUE!</v>
      </c>
      <c r="E195" s="17">
        <v>3</v>
      </c>
      <c r="F195" s="18">
        <v>24.9</v>
      </c>
      <c r="G195" s="19" t="s">
        <v>1192</v>
      </c>
      <c r="H195" s="48">
        <v>45</v>
      </c>
    </row>
    <row r="196" spans="1:8" ht="33.75" customHeight="1">
      <c r="A196" s="56" t="str">
        <f>IF(_xlfn.XLOOKUP(B196,[1]Sortiment!$A:$A,[1]Sortiment!$C:$C,"")="Neuheit","NEW","")</f>
        <v/>
      </c>
      <c r="B196" s="23" t="s">
        <v>595</v>
      </c>
      <c r="C196" s="16" t="s">
        <v>1193</v>
      </c>
      <c r="D196" s="24" t="e" vm="7">
        <v>#VALUE!</v>
      </c>
      <c r="E196" s="17">
        <v>2</v>
      </c>
      <c r="F196" s="18">
        <v>39.9</v>
      </c>
      <c r="G196" s="19" t="s">
        <v>1194</v>
      </c>
      <c r="H196" s="48" t="s">
        <v>907</v>
      </c>
    </row>
    <row r="197" spans="1:8" ht="33.75" customHeight="1">
      <c r="A197" s="56" t="str">
        <f>IF(_xlfn.XLOOKUP(B197,[1]Sortiment!$A:$A,[1]Sortiment!$C:$C,"")="Neuheit","NEW","")</f>
        <v/>
      </c>
      <c r="B197" s="23" t="s">
        <v>96</v>
      </c>
      <c r="C197" s="16" t="s">
        <v>1195</v>
      </c>
      <c r="D197" s="24" t="e" vm="4">
        <v>#VALUE!</v>
      </c>
      <c r="E197" s="17">
        <v>3</v>
      </c>
      <c r="F197" s="18">
        <v>32.9</v>
      </c>
      <c r="G197" s="19" t="s">
        <v>1196</v>
      </c>
      <c r="H197" s="48">
        <v>46</v>
      </c>
    </row>
    <row r="198" spans="1:8" ht="33.75" customHeight="1">
      <c r="A198" s="56" t="str">
        <f>IF(_xlfn.XLOOKUP(B198,[1]Sortiment!$A:$A,[1]Sortiment!$C:$C,"")="Neuheit","NEW","")</f>
        <v/>
      </c>
      <c r="B198" s="23" t="s">
        <v>97</v>
      </c>
      <c r="C198" s="16" t="s">
        <v>1197</v>
      </c>
      <c r="D198" s="24" t="e" vm="4">
        <v>#VALUE!</v>
      </c>
      <c r="E198" s="17">
        <v>3</v>
      </c>
      <c r="F198" s="18">
        <v>44.9</v>
      </c>
      <c r="G198" s="19" t="s">
        <v>1198</v>
      </c>
      <c r="H198" s="48">
        <v>46</v>
      </c>
    </row>
    <row r="199" spans="1:8" ht="33.75" customHeight="1">
      <c r="A199" s="56" t="str">
        <f>IF(_xlfn.XLOOKUP(B199,[1]Sortiment!$A:$A,[1]Sortiment!$C:$C,"")="Neuheit","NEW","")</f>
        <v/>
      </c>
      <c r="B199" s="23" t="s">
        <v>98</v>
      </c>
      <c r="C199" s="16" t="s">
        <v>1199</v>
      </c>
      <c r="D199" s="24" t="e" vm="4">
        <v>#VALUE!</v>
      </c>
      <c r="E199" s="17">
        <v>3</v>
      </c>
      <c r="F199" s="18">
        <v>34.9</v>
      </c>
      <c r="G199" s="19" t="s">
        <v>1200</v>
      </c>
      <c r="H199" s="48">
        <v>47</v>
      </c>
    </row>
    <row r="200" spans="1:8" ht="33.75" customHeight="1">
      <c r="A200" s="56" t="str">
        <f>IF(_xlfn.XLOOKUP(B200,[1]Sortiment!$A:$A,[1]Sortiment!$C:$C,"")="Neuheit","NEW","")</f>
        <v/>
      </c>
      <c r="B200" s="23" t="s">
        <v>99</v>
      </c>
      <c r="C200" s="16" t="s">
        <v>1201</v>
      </c>
      <c r="D200" s="24" t="e" vm="4">
        <v>#VALUE!</v>
      </c>
      <c r="E200" s="17">
        <v>3</v>
      </c>
      <c r="F200" s="18">
        <v>15.9</v>
      </c>
      <c r="G200" s="19" t="s">
        <v>1202</v>
      </c>
      <c r="H200" s="48">
        <v>51</v>
      </c>
    </row>
    <row r="201" spans="1:8" ht="33.75" customHeight="1">
      <c r="A201" s="56" t="str">
        <f>IF(_xlfn.XLOOKUP(B201,[1]Sortiment!$A:$A,[1]Sortiment!$C:$C,"")="Neuheit","NEW","")</f>
        <v/>
      </c>
      <c r="B201" s="22" t="s">
        <v>601</v>
      </c>
      <c r="C201" s="16" t="s">
        <v>1203</v>
      </c>
      <c r="D201" s="24" t="e" vm="4">
        <v>#VALUE!</v>
      </c>
      <c r="E201" s="17">
        <v>3</v>
      </c>
      <c r="F201" s="18">
        <v>19.899999999999999</v>
      </c>
      <c r="G201" s="19" t="s">
        <v>1204</v>
      </c>
      <c r="H201" s="48">
        <v>51</v>
      </c>
    </row>
    <row r="202" spans="1:8" ht="33.75" customHeight="1">
      <c r="A202" s="56" t="str">
        <f>IF(_xlfn.XLOOKUP(B202,[1]Sortiment!$A:$A,[1]Sortiment!$C:$C,"")="Neuheit","NEW","")</f>
        <v/>
      </c>
      <c r="B202" s="22" t="s">
        <v>100</v>
      </c>
      <c r="C202" s="16" t="s">
        <v>1205</v>
      </c>
      <c r="D202" s="24" t="e" vm="4">
        <v>#VALUE!</v>
      </c>
      <c r="E202" s="17">
        <v>3</v>
      </c>
      <c r="F202" s="18">
        <v>16.899999999999999</v>
      </c>
      <c r="G202" s="19" t="s">
        <v>1206</v>
      </c>
      <c r="H202" s="48">
        <v>51</v>
      </c>
    </row>
    <row r="203" spans="1:8" ht="33.75" customHeight="1">
      <c r="A203" s="56" t="str">
        <f>IF(_xlfn.XLOOKUP(B203,[1]Sortiment!$A:$A,[1]Sortiment!$C:$C,"")="Neuheit","NEW","")</f>
        <v/>
      </c>
      <c r="B203" s="22" t="s">
        <v>101</v>
      </c>
      <c r="C203" s="16" t="s">
        <v>1207</v>
      </c>
      <c r="D203" s="24" t="e" vm="4">
        <v>#VALUE!</v>
      </c>
      <c r="E203" s="17">
        <v>3</v>
      </c>
      <c r="F203" s="18">
        <v>32.9</v>
      </c>
      <c r="G203" s="19" t="s">
        <v>1208</v>
      </c>
      <c r="H203" s="48">
        <v>51</v>
      </c>
    </row>
    <row r="204" spans="1:8" ht="33.75" customHeight="1">
      <c r="A204" s="56" t="str">
        <f>IF(_xlfn.XLOOKUP(B204,[1]Sortiment!$A:$A,[1]Sortiment!$C:$C,"")="Neuheit","NEW","")</f>
        <v/>
      </c>
      <c r="B204" s="22" t="s">
        <v>102</v>
      </c>
      <c r="C204" s="16" t="s">
        <v>1209</v>
      </c>
      <c r="D204" s="24" t="e" vm="4">
        <v>#VALUE!</v>
      </c>
      <c r="E204" s="17">
        <v>2</v>
      </c>
      <c r="F204" s="18">
        <v>46.9</v>
      </c>
      <c r="G204" s="19" t="s">
        <v>1210</v>
      </c>
      <c r="H204" s="48">
        <v>42</v>
      </c>
    </row>
    <row r="205" spans="1:8" ht="33.75" customHeight="1">
      <c r="A205" s="56" t="str">
        <f>IF(_xlfn.XLOOKUP(B205,[1]Sortiment!$A:$A,[1]Sortiment!$C:$C,"")="Neuheit","NEW","")</f>
        <v/>
      </c>
      <c r="B205" s="23" t="s">
        <v>103</v>
      </c>
      <c r="C205" s="16" t="s">
        <v>1211</v>
      </c>
      <c r="D205" s="24" t="e" vm="2">
        <v>#VALUE!</v>
      </c>
      <c r="E205" s="17">
        <v>3</v>
      </c>
      <c r="F205" s="18">
        <v>8.9499999999999993</v>
      </c>
      <c r="G205" s="19" t="s">
        <v>1212</v>
      </c>
      <c r="H205" s="48">
        <v>53</v>
      </c>
    </row>
    <row r="206" spans="1:8" ht="33.75" customHeight="1">
      <c r="A206" s="56" t="str">
        <f>IF(_xlfn.XLOOKUP(B206,[1]Sortiment!$A:$A,[1]Sortiment!$C:$C,"")="Neuheit","NEW","")</f>
        <v/>
      </c>
      <c r="B206" s="23" t="s">
        <v>104</v>
      </c>
      <c r="C206" s="16" t="s">
        <v>1213</v>
      </c>
      <c r="D206" s="24" t="e" vm="2">
        <v>#VALUE!</v>
      </c>
      <c r="E206" s="17">
        <v>3</v>
      </c>
      <c r="F206" s="18">
        <v>19.899999999999999</v>
      </c>
      <c r="G206" s="19" t="s">
        <v>1214</v>
      </c>
      <c r="H206" s="48">
        <v>55</v>
      </c>
    </row>
    <row r="207" spans="1:8" ht="33.75" customHeight="1">
      <c r="A207" s="56" t="str">
        <f>IF(_xlfn.XLOOKUP(B207,[1]Sortiment!$A:$A,[1]Sortiment!$C:$C,"")="Neuheit","NEW","")</f>
        <v>NEW</v>
      </c>
      <c r="B207" s="23" t="s">
        <v>679</v>
      </c>
      <c r="C207" s="16" t="s">
        <v>1215</v>
      </c>
      <c r="D207" s="24" t="e" vm="2">
        <v>#VALUE!</v>
      </c>
      <c r="E207" s="17">
        <v>3</v>
      </c>
      <c r="F207" s="18">
        <v>16.95</v>
      </c>
      <c r="G207" s="19" t="s">
        <v>1216</v>
      </c>
      <c r="H207" s="48" t="s">
        <v>926</v>
      </c>
    </row>
    <row r="208" spans="1:8" ht="33.75" customHeight="1">
      <c r="A208" s="56" t="str">
        <f>IF(_xlfn.XLOOKUP(B208,[1]Sortiment!$A:$A,[1]Sortiment!$C:$C,"")="Neuheit","NEW","")</f>
        <v>NEW</v>
      </c>
      <c r="B208" s="23" t="s">
        <v>680</v>
      </c>
      <c r="C208" s="16" t="s">
        <v>2434</v>
      </c>
      <c r="D208" s="24" t="e" vm="1">
        <v>#VALUE!</v>
      </c>
      <c r="E208" s="17">
        <v>1</v>
      </c>
      <c r="F208" s="18">
        <v>203.4</v>
      </c>
      <c r="G208" s="19" t="s">
        <v>1217</v>
      </c>
      <c r="H208" s="48" t="s">
        <v>926</v>
      </c>
    </row>
    <row r="209" spans="1:8" ht="33.75" customHeight="1">
      <c r="A209" s="56" t="str">
        <f>IF(_xlfn.XLOOKUP(B209,[1]Sortiment!$A:$A,[1]Sortiment!$C:$C,"")="Neuheit","NEW","")</f>
        <v/>
      </c>
      <c r="B209" s="23" t="s">
        <v>105</v>
      </c>
      <c r="C209" s="16" t="s">
        <v>1218</v>
      </c>
      <c r="D209" s="24" t="e" vm="2">
        <v>#VALUE!</v>
      </c>
      <c r="E209" s="17">
        <v>3</v>
      </c>
      <c r="F209" s="18">
        <v>19.899999999999999</v>
      </c>
      <c r="G209" s="19" t="s">
        <v>1219</v>
      </c>
      <c r="H209" s="48">
        <v>55</v>
      </c>
    </row>
    <row r="210" spans="1:8" ht="33.75" customHeight="1">
      <c r="A210" s="56" t="str">
        <f>IF(_xlfn.XLOOKUP(B210,[1]Sortiment!$A:$A,[1]Sortiment!$C:$C,"")="Neuheit","NEW","")</f>
        <v/>
      </c>
      <c r="B210" s="22" t="s">
        <v>551</v>
      </c>
      <c r="C210" s="16" t="s">
        <v>2435</v>
      </c>
      <c r="D210" s="24" t="e" vm="1">
        <v>#VALUE!</v>
      </c>
      <c r="E210" s="17">
        <v>1</v>
      </c>
      <c r="F210" s="18">
        <v>206.4</v>
      </c>
      <c r="G210" s="19" t="s">
        <v>1220</v>
      </c>
      <c r="H210" s="48" t="s">
        <v>956</v>
      </c>
    </row>
    <row r="211" spans="1:8" ht="33.75" customHeight="1">
      <c r="A211" s="56" t="str">
        <f>IF(_xlfn.XLOOKUP(B211,[1]Sortiment!$A:$A,[1]Sortiment!$C:$C,"")="Neuheit","NEW","")</f>
        <v/>
      </c>
      <c r="B211" s="23" t="s">
        <v>106</v>
      </c>
      <c r="C211" s="16" t="s">
        <v>1221</v>
      </c>
      <c r="D211" s="24" t="e" vm="2">
        <v>#VALUE!</v>
      </c>
      <c r="E211" s="17">
        <v>3</v>
      </c>
      <c r="F211" s="18">
        <v>22.9</v>
      </c>
      <c r="G211" s="19" t="s">
        <v>1222</v>
      </c>
      <c r="H211" s="48">
        <v>55</v>
      </c>
    </row>
    <row r="212" spans="1:8" ht="33.75" customHeight="1">
      <c r="A212" s="56" t="str">
        <f>IF(_xlfn.XLOOKUP(B212,[1]Sortiment!$A:$A,[1]Sortiment!$C:$C,"")="Neuheit","NEW","")</f>
        <v/>
      </c>
      <c r="B212" s="23" t="s">
        <v>107</v>
      </c>
      <c r="C212" s="16" t="s">
        <v>1223</v>
      </c>
      <c r="D212" s="24" t="e" vm="4">
        <v>#VALUE!</v>
      </c>
      <c r="E212" s="17">
        <v>3</v>
      </c>
      <c r="F212" s="18">
        <v>41.9</v>
      </c>
      <c r="G212" s="19" t="s">
        <v>1224</v>
      </c>
      <c r="H212" s="48">
        <v>44</v>
      </c>
    </row>
    <row r="213" spans="1:8" ht="33.75" customHeight="1">
      <c r="A213" s="56" t="str">
        <f>IF(_xlfn.XLOOKUP(B213,[1]Sortiment!$A:$A,[1]Sortiment!$C:$C,"")="Neuheit","NEW","")</f>
        <v/>
      </c>
      <c r="B213" s="23" t="s">
        <v>108</v>
      </c>
      <c r="C213" s="16" t="s">
        <v>1225</v>
      </c>
      <c r="D213" s="24" t="e" vm="2">
        <v>#VALUE!</v>
      </c>
      <c r="E213" s="17">
        <v>5</v>
      </c>
      <c r="F213" s="18">
        <v>12.9</v>
      </c>
      <c r="G213" s="19" t="s">
        <v>1226</v>
      </c>
      <c r="H213" s="48">
        <v>54</v>
      </c>
    </row>
    <row r="214" spans="1:8" ht="33.75" customHeight="1">
      <c r="A214" s="56" t="str">
        <f>IF(_xlfn.XLOOKUP(B214,[1]Sortiment!$A:$A,[1]Sortiment!$C:$C,"")="Neuheit","NEW","")</f>
        <v/>
      </c>
      <c r="B214" s="23" t="s">
        <v>109</v>
      </c>
      <c r="C214" s="16" t="s">
        <v>1227</v>
      </c>
      <c r="D214" s="24" t="e" vm="2">
        <v>#VALUE!</v>
      </c>
      <c r="E214" s="17">
        <v>5</v>
      </c>
      <c r="F214" s="18">
        <v>12.9</v>
      </c>
      <c r="G214" s="19" t="s">
        <v>1228</v>
      </c>
      <c r="H214" s="48">
        <v>54</v>
      </c>
    </row>
    <row r="215" spans="1:8" ht="33.75" customHeight="1">
      <c r="A215" s="56" t="str">
        <f>IF(_xlfn.XLOOKUP(B215,[1]Sortiment!$A:$A,[1]Sortiment!$C:$C,"")="Neuheit","NEW","")</f>
        <v>NEW</v>
      </c>
      <c r="B215" s="23" t="s">
        <v>681</v>
      </c>
      <c r="C215" s="16" t="s">
        <v>1229</v>
      </c>
      <c r="D215" s="24" t="e" vm="2">
        <v>#VALUE!</v>
      </c>
      <c r="E215" s="17">
        <v>3</v>
      </c>
      <c r="F215" s="18">
        <v>9.99</v>
      </c>
      <c r="G215" s="19" t="s">
        <v>1230</v>
      </c>
      <c r="H215" s="48" t="s">
        <v>1231</v>
      </c>
    </row>
    <row r="216" spans="1:8" ht="33.75" customHeight="1">
      <c r="A216" s="56" t="str">
        <f>IF(_xlfn.XLOOKUP(B216,[1]Sortiment!$A:$A,[1]Sortiment!$C:$C,"")="Neuheit","NEW","")</f>
        <v/>
      </c>
      <c r="B216" s="23" t="s">
        <v>110</v>
      </c>
      <c r="C216" s="16" t="s">
        <v>1232</v>
      </c>
      <c r="D216" s="24" t="e" vm="2">
        <v>#VALUE!</v>
      </c>
      <c r="E216" s="17">
        <v>5</v>
      </c>
      <c r="F216" s="18">
        <v>16.899999999999999</v>
      </c>
      <c r="G216" s="19" t="s">
        <v>1233</v>
      </c>
      <c r="H216" s="48">
        <v>54</v>
      </c>
    </row>
    <row r="217" spans="1:8" ht="33.75" customHeight="1">
      <c r="A217" s="56" t="str">
        <f>IF(_xlfn.XLOOKUP(B217,[1]Sortiment!$A:$A,[1]Sortiment!$C:$C,"")="Neuheit","NEW","")</f>
        <v/>
      </c>
      <c r="B217" s="23" t="s">
        <v>419</v>
      </c>
      <c r="C217" s="16" t="s">
        <v>2436</v>
      </c>
      <c r="D217" s="24" t="e" vm="1">
        <v>#VALUE!</v>
      </c>
      <c r="E217" s="17">
        <v>1</v>
      </c>
      <c r="F217" s="18">
        <v>222.6</v>
      </c>
      <c r="G217" s="19" t="s">
        <v>1234</v>
      </c>
      <c r="H217" s="48">
        <v>54</v>
      </c>
    </row>
    <row r="218" spans="1:8" ht="33.75" customHeight="1">
      <c r="A218" s="56" t="str">
        <f>IF(_xlfn.XLOOKUP(B218,[1]Sortiment!$A:$A,[1]Sortiment!$C:$C,"")="Neuheit","NEW","")</f>
        <v/>
      </c>
      <c r="B218" s="23" t="s">
        <v>111</v>
      </c>
      <c r="C218" s="16" t="s">
        <v>1235</v>
      </c>
      <c r="D218" s="24" t="e" vm="4">
        <v>#VALUE!</v>
      </c>
      <c r="E218" s="17">
        <v>3</v>
      </c>
      <c r="F218" s="18">
        <v>69.900000000000006</v>
      </c>
      <c r="G218" s="19" t="s">
        <v>1236</v>
      </c>
      <c r="H218" s="48">
        <v>52</v>
      </c>
    </row>
    <row r="219" spans="1:8" ht="33.75" customHeight="1">
      <c r="A219" s="56" t="str">
        <f>IF(_xlfn.XLOOKUP(B219,[1]Sortiment!$A:$A,[1]Sortiment!$C:$C,"")="Neuheit","NEW","")</f>
        <v/>
      </c>
      <c r="B219" s="23" t="s">
        <v>112</v>
      </c>
      <c r="C219" s="16" t="s">
        <v>1237</v>
      </c>
      <c r="D219" s="24" t="e" vm="4">
        <v>#VALUE!</v>
      </c>
      <c r="E219" s="17">
        <v>3</v>
      </c>
      <c r="F219" s="18">
        <v>19.899999999999999</v>
      </c>
      <c r="G219" s="19" t="s">
        <v>1238</v>
      </c>
      <c r="H219" s="48">
        <v>52</v>
      </c>
    </row>
    <row r="220" spans="1:8" ht="33.75" customHeight="1">
      <c r="A220" s="56" t="str">
        <f>IF(_xlfn.XLOOKUP(B220,[1]Sortiment!$A:$A,[1]Sortiment!$C:$C,"")="Neuheit","NEW","")</f>
        <v>NEW</v>
      </c>
      <c r="B220" s="23" t="s">
        <v>682</v>
      </c>
      <c r="C220" s="16" t="s">
        <v>1239</v>
      </c>
      <c r="D220" s="24" t="e" vm="4">
        <v>#VALUE!</v>
      </c>
      <c r="E220" s="17">
        <v>3</v>
      </c>
      <c r="F220" s="18">
        <v>54.95</v>
      </c>
      <c r="G220" s="19" t="s">
        <v>1240</v>
      </c>
      <c r="H220" s="48" t="s">
        <v>1241</v>
      </c>
    </row>
    <row r="221" spans="1:8" ht="33.75" customHeight="1">
      <c r="A221" s="56" t="str">
        <f>IF(_xlfn.XLOOKUP(B221,[1]Sortiment!$A:$A,[1]Sortiment!$C:$C,"")="Neuheit","NEW","")</f>
        <v/>
      </c>
      <c r="B221" s="23" t="s">
        <v>113</v>
      </c>
      <c r="C221" s="16" t="s">
        <v>1242</v>
      </c>
      <c r="D221" s="24" t="e" vm="2">
        <v>#VALUE!</v>
      </c>
      <c r="E221" s="17">
        <v>3</v>
      </c>
      <c r="F221" s="18">
        <v>19.899999999999999</v>
      </c>
      <c r="G221" s="19" t="s">
        <v>1243</v>
      </c>
      <c r="H221" s="48">
        <v>55</v>
      </c>
    </row>
    <row r="222" spans="1:8" ht="33.75" customHeight="1">
      <c r="A222" s="56" t="str">
        <f>IF(_xlfn.XLOOKUP(B222,[1]Sortiment!$A:$A,[1]Sortiment!$C:$C,"")="Neuheit","NEW","")</f>
        <v/>
      </c>
      <c r="B222" s="22" t="s">
        <v>114</v>
      </c>
      <c r="C222" s="16" t="s">
        <v>1244</v>
      </c>
      <c r="D222" s="24" t="e" vm="4">
        <v>#VALUE!</v>
      </c>
      <c r="E222" s="17">
        <v>3</v>
      </c>
      <c r="F222" s="18">
        <v>29.9</v>
      </c>
      <c r="G222" s="19" t="s">
        <v>1245</v>
      </c>
      <c r="H222" s="48">
        <v>45</v>
      </c>
    </row>
    <row r="223" spans="1:8" ht="33.75" customHeight="1">
      <c r="A223" s="56" t="str">
        <f>IF(_xlfn.XLOOKUP(B223,[1]Sortiment!$A:$A,[1]Sortiment!$C:$C,"")="Neuheit","NEW","")</f>
        <v/>
      </c>
      <c r="B223" s="23" t="s">
        <v>115</v>
      </c>
      <c r="C223" s="16" t="s">
        <v>1246</v>
      </c>
      <c r="D223" s="24" t="e" vm="7">
        <v>#VALUE!</v>
      </c>
      <c r="E223" s="17">
        <v>3</v>
      </c>
      <c r="F223" s="18">
        <v>27.9</v>
      </c>
      <c r="G223" s="19" t="s">
        <v>1247</v>
      </c>
      <c r="H223" s="48" t="s">
        <v>1248</v>
      </c>
    </row>
    <row r="224" spans="1:8" ht="33.75" customHeight="1">
      <c r="A224" s="56" t="str">
        <f>IF(_xlfn.XLOOKUP(B224,[1]Sortiment!$A:$A,[1]Sortiment!$C:$C,"")="Neuheit","NEW","")</f>
        <v/>
      </c>
      <c r="B224" s="23" t="s">
        <v>116</v>
      </c>
      <c r="C224" s="16" t="s">
        <v>2437</v>
      </c>
      <c r="D224" s="24" t="e" vm="1">
        <v>#VALUE!</v>
      </c>
      <c r="E224" s="17">
        <v>1</v>
      </c>
      <c r="F224" s="18">
        <v>334.8</v>
      </c>
      <c r="G224" s="19" t="s">
        <v>1249</v>
      </c>
      <c r="H224" s="48" t="s">
        <v>1248</v>
      </c>
    </row>
    <row r="225" spans="1:8" ht="33.75" customHeight="1">
      <c r="A225" s="56" t="str">
        <f>IF(_xlfn.XLOOKUP(B225,[1]Sortiment!$A:$A,[1]Sortiment!$C:$C,"")="Neuheit","NEW","")</f>
        <v/>
      </c>
      <c r="B225" s="23" t="s">
        <v>117</v>
      </c>
      <c r="C225" s="16" t="s">
        <v>1250</v>
      </c>
      <c r="D225" s="24" t="e" vm="2">
        <v>#VALUE!</v>
      </c>
      <c r="E225" s="17">
        <v>5</v>
      </c>
      <c r="F225" s="18">
        <v>10.5</v>
      </c>
      <c r="G225" s="19" t="s">
        <v>1251</v>
      </c>
      <c r="H225" s="48">
        <v>33</v>
      </c>
    </row>
    <row r="226" spans="1:8" ht="33.75" customHeight="1">
      <c r="A226" s="56" t="str">
        <f>IF(_xlfn.XLOOKUP(B226,[1]Sortiment!$A:$A,[1]Sortiment!$C:$C,"")="Neuheit","NEW","")</f>
        <v/>
      </c>
      <c r="B226" s="23" t="s">
        <v>583</v>
      </c>
      <c r="C226" s="16" t="s">
        <v>1252</v>
      </c>
      <c r="D226" s="24" t="e" vm="7">
        <v>#VALUE!</v>
      </c>
      <c r="E226" s="17">
        <v>3</v>
      </c>
      <c r="F226" s="18">
        <v>24.9</v>
      </c>
      <c r="G226" s="19" t="s">
        <v>1253</v>
      </c>
      <c r="H226" s="48" t="s">
        <v>1080</v>
      </c>
    </row>
    <row r="227" spans="1:8" ht="33.75" customHeight="1">
      <c r="A227" s="56" t="str">
        <f>IF(_xlfn.XLOOKUP(B227,[1]Sortiment!$A:$A,[1]Sortiment!$C:$C,"")="Neuheit","NEW","")</f>
        <v/>
      </c>
      <c r="B227" s="23" t="s">
        <v>653</v>
      </c>
      <c r="C227" s="16" t="s">
        <v>2438</v>
      </c>
      <c r="D227" s="24" t="e" vm="1">
        <v>#VALUE!</v>
      </c>
      <c r="E227" s="17">
        <v>1</v>
      </c>
      <c r="F227" s="18">
        <v>398.4</v>
      </c>
      <c r="G227" s="19" t="s">
        <v>1254</v>
      </c>
      <c r="H227" s="48" t="s">
        <v>1255</v>
      </c>
    </row>
    <row r="228" spans="1:8" ht="33.75" customHeight="1">
      <c r="A228" s="56" t="str">
        <f>IF(_xlfn.XLOOKUP(B228,[1]Sortiment!$A:$A,[1]Sortiment!$C:$C,"")="Neuheit","NEW","")</f>
        <v/>
      </c>
      <c r="B228" s="23" t="s">
        <v>118</v>
      </c>
      <c r="C228" s="16" t="s">
        <v>1256</v>
      </c>
      <c r="D228" s="24" t="e" vm="2">
        <v>#VALUE!</v>
      </c>
      <c r="E228" s="17">
        <v>5</v>
      </c>
      <c r="F228" s="18">
        <v>10.5</v>
      </c>
      <c r="G228" s="19" t="s">
        <v>1257</v>
      </c>
      <c r="H228" s="48">
        <v>33</v>
      </c>
    </row>
    <row r="229" spans="1:8" ht="33.75" customHeight="1">
      <c r="A229" s="56" t="str">
        <f>IF(_xlfn.XLOOKUP(B229,[1]Sortiment!$A:$A,[1]Sortiment!$C:$C,"")="Neuheit","NEW","")</f>
        <v/>
      </c>
      <c r="B229" s="23" t="s">
        <v>119</v>
      </c>
      <c r="C229" s="16" t="s">
        <v>1258</v>
      </c>
      <c r="D229" s="24" t="e" vm="2">
        <v>#VALUE!</v>
      </c>
      <c r="E229" s="17">
        <v>5</v>
      </c>
      <c r="F229" s="18">
        <v>11.9</v>
      </c>
      <c r="G229" s="19" t="s">
        <v>1259</v>
      </c>
      <c r="H229" s="48">
        <v>33</v>
      </c>
    </row>
    <row r="230" spans="1:8" ht="33.75" customHeight="1">
      <c r="A230" s="56" t="str">
        <f>IF(_xlfn.XLOOKUP(B230,[1]Sortiment!$A:$A,[1]Sortiment!$C:$C,"")="Neuheit","NEW","")</f>
        <v/>
      </c>
      <c r="B230" s="23" t="s">
        <v>120</v>
      </c>
      <c r="C230" s="16" t="s">
        <v>1260</v>
      </c>
      <c r="D230" s="24" t="e" vm="2">
        <v>#VALUE!</v>
      </c>
      <c r="E230" s="17">
        <v>5</v>
      </c>
      <c r="F230" s="18">
        <v>13.9</v>
      </c>
      <c r="G230" s="19" t="s">
        <v>1261</v>
      </c>
      <c r="H230" s="48">
        <v>35</v>
      </c>
    </row>
    <row r="231" spans="1:8" ht="33.75" customHeight="1">
      <c r="A231" s="56" t="str">
        <f>IF(_xlfn.XLOOKUP(B231,[1]Sortiment!$A:$A,[1]Sortiment!$C:$C,"")="Neuheit","NEW","")</f>
        <v/>
      </c>
      <c r="B231" s="23" t="s">
        <v>121</v>
      </c>
      <c r="C231" s="16" t="s">
        <v>1262</v>
      </c>
      <c r="D231" s="24" t="e" vm="4">
        <v>#VALUE!</v>
      </c>
      <c r="E231" s="17">
        <v>3</v>
      </c>
      <c r="F231" s="18">
        <v>39.9</v>
      </c>
      <c r="G231" s="19" t="s">
        <v>1263</v>
      </c>
      <c r="H231" s="48">
        <v>55</v>
      </c>
    </row>
    <row r="232" spans="1:8" ht="33.75" customHeight="1">
      <c r="A232" s="56" t="str">
        <f>IF(_xlfn.XLOOKUP(B232,[1]Sortiment!$A:$A,[1]Sortiment!$C:$C,"")="Neuheit","NEW","")</f>
        <v/>
      </c>
      <c r="B232" s="23" t="s">
        <v>122</v>
      </c>
      <c r="C232" s="16" t="s">
        <v>1264</v>
      </c>
      <c r="D232" s="24" t="e" vm="4">
        <v>#VALUE!</v>
      </c>
      <c r="E232" s="17">
        <v>3</v>
      </c>
      <c r="F232" s="18">
        <v>26.9</v>
      </c>
      <c r="G232" s="19" t="s">
        <v>1265</v>
      </c>
      <c r="H232" s="48">
        <v>55</v>
      </c>
    </row>
    <row r="233" spans="1:8" ht="33.75" customHeight="1">
      <c r="A233" s="56" t="str">
        <f>IF(_xlfn.XLOOKUP(B233,[1]Sortiment!$A:$A,[1]Sortiment!$C:$C,"")="Neuheit","NEW","")</f>
        <v/>
      </c>
      <c r="B233" s="23" t="s">
        <v>123</v>
      </c>
      <c r="C233" s="16" t="s">
        <v>1266</v>
      </c>
      <c r="D233" s="24" t="e" vm="7">
        <v>#VALUE!</v>
      </c>
      <c r="E233" s="17">
        <v>3</v>
      </c>
      <c r="F233" s="18">
        <v>24.9</v>
      </c>
      <c r="G233" s="19" t="s">
        <v>1267</v>
      </c>
      <c r="H233" s="48">
        <v>37</v>
      </c>
    </row>
    <row r="234" spans="1:8" ht="33.75" customHeight="1">
      <c r="A234" s="56" t="str">
        <f>IF(_xlfn.XLOOKUP(B234,[1]Sortiment!$A:$A,[1]Sortiment!$C:$C,"")="Neuheit","NEW","")</f>
        <v/>
      </c>
      <c r="B234" s="23" t="s">
        <v>635</v>
      </c>
      <c r="C234" s="16" t="s">
        <v>1268</v>
      </c>
      <c r="D234" s="24" t="e" vm="4">
        <v>#VALUE!</v>
      </c>
      <c r="E234" s="17">
        <v>3</v>
      </c>
      <c r="F234" s="18">
        <v>26.95</v>
      </c>
      <c r="G234" s="19" t="s">
        <v>1269</v>
      </c>
      <c r="H234" s="48">
        <v>37</v>
      </c>
    </row>
    <row r="235" spans="1:8" ht="33.75" customHeight="1">
      <c r="A235" s="56" t="str">
        <f>IF(_xlfn.XLOOKUP(B235,[1]Sortiment!$A:$A,[1]Sortiment!$C:$C,"")="Neuheit","NEW","")</f>
        <v/>
      </c>
      <c r="B235" s="23" t="s">
        <v>390</v>
      </c>
      <c r="C235" s="16" t="s">
        <v>1270</v>
      </c>
      <c r="D235" s="24" t="e" vm="3">
        <v>#VALUE!</v>
      </c>
      <c r="E235" s="17">
        <v>3</v>
      </c>
      <c r="F235" s="18">
        <v>74.900000000000006</v>
      </c>
      <c r="G235" s="19" t="s">
        <v>1271</v>
      </c>
      <c r="H235" s="48">
        <v>35</v>
      </c>
    </row>
    <row r="236" spans="1:8" ht="33.75" customHeight="1">
      <c r="A236" s="56" t="str">
        <f>IF(_xlfn.XLOOKUP(B236,[1]Sortiment!$A:$A,[1]Sortiment!$C:$C,"")="Neuheit","NEW","")</f>
        <v>NEW</v>
      </c>
      <c r="B236" s="23" t="s">
        <v>683</v>
      </c>
      <c r="C236" s="16" t="s">
        <v>1272</v>
      </c>
      <c r="D236" s="24" t="e" vm="3">
        <v>#VALUE!</v>
      </c>
      <c r="E236" s="17">
        <v>2</v>
      </c>
      <c r="F236" s="18">
        <v>26.95</v>
      </c>
      <c r="G236" s="19" t="s">
        <v>1273</v>
      </c>
      <c r="H236" s="48" t="s">
        <v>1274</v>
      </c>
    </row>
    <row r="237" spans="1:8" ht="33.75" customHeight="1">
      <c r="A237" s="56" t="str">
        <f>IF(_xlfn.XLOOKUP(B237,[1]Sortiment!$A:$A,[1]Sortiment!$C:$C,"")="Neuheit","NEW","")</f>
        <v/>
      </c>
      <c r="B237" s="23" t="s">
        <v>629</v>
      </c>
      <c r="C237" s="16" t="s">
        <v>1275</v>
      </c>
      <c r="D237" s="24" t="e" vm="3">
        <v>#VALUE!</v>
      </c>
      <c r="E237" s="17">
        <v>3</v>
      </c>
      <c r="F237" s="18">
        <v>34.9</v>
      </c>
      <c r="G237" s="19" t="s">
        <v>1276</v>
      </c>
      <c r="H237" s="48">
        <v>30</v>
      </c>
    </row>
    <row r="238" spans="1:8" ht="33.75" customHeight="1">
      <c r="A238" s="56" t="str">
        <f>IF(_xlfn.XLOOKUP(B238,[1]Sortiment!$A:$A,[1]Sortiment!$C:$C,"")="Neuheit","NEW","")</f>
        <v/>
      </c>
      <c r="B238" s="23" t="s">
        <v>630</v>
      </c>
      <c r="C238" s="16" t="s">
        <v>1277</v>
      </c>
      <c r="D238" s="24" t="e" vm="3">
        <v>#VALUE!</v>
      </c>
      <c r="E238" s="17">
        <v>3</v>
      </c>
      <c r="F238" s="18">
        <v>49.9</v>
      </c>
      <c r="G238" s="19" t="s">
        <v>1278</v>
      </c>
      <c r="H238" s="48">
        <v>30</v>
      </c>
    </row>
    <row r="239" spans="1:8" ht="33.75" customHeight="1">
      <c r="A239" s="56" t="str">
        <f>IF(_xlfn.XLOOKUP(B239,[1]Sortiment!$A:$A,[1]Sortiment!$C:$C,"")="Neuheit","NEW","")</f>
        <v/>
      </c>
      <c r="B239" s="23" t="s">
        <v>631</v>
      </c>
      <c r="C239" s="16" t="s">
        <v>1279</v>
      </c>
      <c r="D239" s="24" t="e" vm="3">
        <v>#VALUE!</v>
      </c>
      <c r="E239" s="17">
        <v>3</v>
      </c>
      <c r="F239" s="18">
        <v>64.900000000000006</v>
      </c>
      <c r="G239" s="19" t="s">
        <v>1280</v>
      </c>
      <c r="H239" s="48">
        <v>30</v>
      </c>
    </row>
    <row r="240" spans="1:8" ht="33.75" customHeight="1">
      <c r="A240" s="56" t="str">
        <f>IF(_xlfn.XLOOKUP(B240,[1]Sortiment!$A:$A,[1]Sortiment!$C:$C,"")="Neuheit","NEW","")</f>
        <v/>
      </c>
      <c r="B240" s="23" t="s">
        <v>632</v>
      </c>
      <c r="C240" s="16" t="s">
        <v>1281</v>
      </c>
      <c r="D240" s="24" t="e" vm="3">
        <v>#VALUE!</v>
      </c>
      <c r="E240" s="17">
        <v>2</v>
      </c>
      <c r="F240" s="18">
        <v>139.9</v>
      </c>
      <c r="G240" s="19" t="s">
        <v>1282</v>
      </c>
      <c r="H240" s="48">
        <v>29</v>
      </c>
    </row>
    <row r="241" spans="1:8" ht="33.75" customHeight="1">
      <c r="A241" s="56" t="str">
        <f>IF(_xlfn.XLOOKUP(B241,[1]Sortiment!$A:$A,[1]Sortiment!$C:$C,"")="Neuheit","NEW","")</f>
        <v/>
      </c>
      <c r="B241" s="23" t="s">
        <v>344</v>
      </c>
      <c r="C241" s="16" t="s">
        <v>1283</v>
      </c>
      <c r="D241" s="24" t="e" vm="3">
        <v>#VALUE!</v>
      </c>
      <c r="E241" s="17">
        <v>2</v>
      </c>
      <c r="F241" s="18">
        <v>99.9</v>
      </c>
      <c r="G241" s="19" t="s">
        <v>1284</v>
      </c>
      <c r="H241" s="48">
        <v>34</v>
      </c>
    </row>
    <row r="242" spans="1:8" ht="33.75" customHeight="1">
      <c r="A242" s="56" t="str">
        <f>IF(_xlfn.XLOOKUP(B242,[1]Sortiment!$A:$A,[1]Sortiment!$C:$C,"")="Neuheit","NEW","")</f>
        <v/>
      </c>
      <c r="B242" s="23" t="s">
        <v>391</v>
      </c>
      <c r="C242" s="16" t="s">
        <v>1285</v>
      </c>
      <c r="D242" s="24" t="e" vm="4">
        <v>#VALUE!</v>
      </c>
      <c r="E242" s="17">
        <v>2</v>
      </c>
      <c r="F242" s="18">
        <v>46.9</v>
      </c>
      <c r="G242" s="19" t="s">
        <v>1286</v>
      </c>
      <c r="H242" s="48">
        <v>36</v>
      </c>
    </row>
    <row r="243" spans="1:8" ht="33.75" customHeight="1">
      <c r="A243" s="56" t="str">
        <f>IF(_xlfn.XLOOKUP(B243,[1]Sortiment!$A:$A,[1]Sortiment!$C:$C,"")="Neuheit","NEW","")</f>
        <v/>
      </c>
      <c r="B243" s="23" t="s">
        <v>465</v>
      </c>
      <c r="C243" s="16" t="s">
        <v>1287</v>
      </c>
      <c r="D243" s="24" t="e" vm="4">
        <v>#VALUE!</v>
      </c>
      <c r="E243" s="17">
        <v>2</v>
      </c>
      <c r="F243" s="18">
        <v>26.9</v>
      </c>
      <c r="G243" s="19" t="s">
        <v>1288</v>
      </c>
      <c r="H243" s="48">
        <v>36</v>
      </c>
    </row>
    <row r="244" spans="1:8" ht="33.75" customHeight="1">
      <c r="A244" s="56" t="str">
        <f>IF(_xlfn.XLOOKUP(B244,[1]Sortiment!$A:$A,[1]Sortiment!$C:$C,"")="Neuheit","NEW","")</f>
        <v>NEW</v>
      </c>
      <c r="B244" s="23" t="s">
        <v>684</v>
      </c>
      <c r="C244" s="16" t="s">
        <v>1289</v>
      </c>
      <c r="D244" s="24" t="e" vm="4">
        <v>#VALUE!</v>
      </c>
      <c r="E244" s="17">
        <v>2</v>
      </c>
      <c r="F244" s="18">
        <v>54.95</v>
      </c>
      <c r="G244" s="19" t="s">
        <v>1290</v>
      </c>
      <c r="H244" s="48" t="s">
        <v>1274</v>
      </c>
    </row>
    <row r="245" spans="1:8" ht="33.75" customHeight="1">
      <c r="A245" s="56" t="str">
        <f>IF(_xlfn.XLOOKUP(B245,[1]Sortiment!$A:$A,[1]Sortiment!$C:$C,"")="Neuheit","NEW","")</f>
        <v/>
      </c>
      <c r="B245" s="23" t="s">
        <v>619</v>
      </c>
      <c r="C245" s="16" t="s">
        <v>1291</v>
      </c>
      <c r="D245" s="24" t="e" vm="4">
        <v>#VALUE!</v>
      </c>
      <c r="E245" s="17">
        <v>2</v>
      </c>
      <c r="F245" s="18">
        <v>99.95</v>
      </c>
      <c r="G245" s="19" t="s">
        <v>1292</v>
      </c>
      <c r="H245" s="48">
        <v>28</v>
      </c>
    </row>
    <row r="246" spans="1:8" ht="33.75" customHeight="1">
      <c r="A246" s="56" t="str">
        <f>IF(_xlfn.XLOOKUP(B246,[1]Sortiment!$A:$A,[1]Sortiment!$C:$C,"")="Neuheit","NEW","")</f>
        <v>NEW</v>
      </c>
      <c r="B246" s="23" t="s">
        <v>685</v>
      </c>
      <c r="C246" s="16" t="s">
        <v>1293</v>
      </c>
      <c r="D246" s="24" t="e" vm="4">
        <v>#VALUE!</v>
      </c>
      <c r="E246" s="17">
        <v>2</v>
      </c>
      <c r="F246" s="18">
        <v>109.95</v>
      </c>
      <c r="G246" s="19" t="s">
        <v>1294</v>
      </c>
      <c r="H246" s="48" t="s">
        <v>926</v>
      </c>
    </row>
    <row r="247" spans="1:8" ht="33.75" customHeight="1">
      <c r="A247" s="56" t="str">
        <f>IF(_xlfn.XLOOKUP(B247,[1]Sortiment!$A:$A,[1]Sortiment!$C:$C,"")="Neuheit","NEW","")</f>
        <v/>
      </c>
      <c r="B247" s="23" t="s">
        <v>636</v>
      </c>
      <c r="C247" s="16" t="s">
        <v>1295</v>
      </c>
      <c r="D247" s="24" t="e" vm="3">
        <v>#VALUE!</v>
      </c>
      <c r="E247" s="17">
        <v>2</v>
      </c>
      <c r="F247" s="18">
        <v>26.9</v>
      </c>
      <c r="G247" s="19" t="s">
        <v>1296</v>
      </c>
      <c r="H247" s="48">
        <v>38</v>
      </c>
    </row>
    <row r="248" spans="1:8" ht="33.75" customHeight="1">
      <c r="A248" s="56" t="str">
        <f>IF(_xlfn.XLOOKUP(B248,[1]Sortiment!$A:$A,[1]Sortiment!$C:$C,"")="Neuheit","NEW","")</f>
        <v/>
      </c>
      <c r="B248" s="23" t="s">
        <v>637</v>
      </c>
      <c r="C248" s="16" t="s">
        <v>1297</v>
      </c>
      <c r="D248" s="24" t="e" vm="3">
        <v>#VALUE!</v>
      </c>
      <c r="E248" s="17">
        <v>2</v>
      </c>
      <c r="F248" s="18">
        <v>42.9</v>
      </c>
      <c r="G248" s="19" t="s">
        <v>1298</v>
      </c>
      <c r="H248" s="48">
        <v>38</v>
      </c>
    </row>
    <row r="249" spans="1:8" ht="33.75" customHeight="1">
      <c r="A249" s="56" t="str">
        <f>IF(_xlfn.XLOOKUP(B249,[1]Sortiment!$A:$A,[1]Sortiment!$C:$C,"")="Neuheit","NEW","")</f>
        <v/>
      </c>
      <c r="B249" s="23" t="s">
        <v>638</v>
      </c>
      <c r="C249" s="16" t="s">
        <v>1299</v>
      </c>
      <c r="D249" s="24" t="e" vm="3">
        <v>#VALUE!</v>
      </c>
      <c r="E249" s="17">
        <v>2</v>
      </c>
      <c r="F249" s="18">
        <v>59.9</v>
      </c>
      <c r="G249" s="19" t="s">
        <v>1300</v>
      </c>
      <c r="H249" s="48">
        <v>38</v>
      </c>
    </row>
    <row r="250" spans="1:8" ht="33.75" customHeight="1">
      <c r="A250" s="56" t="str">
        <f>IF(_xlfn.XLOOKUP(B250,[1]Sortiment!$A:$A,[1]Sortiment!$C:$C,"")="Neuheit","NEW","")</f>
        <v/>
      </c>
      <c r="B250" s="23" t="s">
        <v>124</v>
      </c>
      <c r="C250" s="16" t="s">
        <v>1301</v>
      </c>
      <c r="D250" s="24" t="e" vm="4">
        <v>#VALUE!</v>
      </c>
      <c r="E250" s="17">
        <v>3</v>
      </c>
      <c r="F250" s="18">
        <v>31.9</v>
      </c>
      <c r="G250" s="19" t="s">
        <v>1302</v>
      </c>
      <c r="H250" s="48" t="s">
        <v>936</v>
      </c>
    </row>
    <row r="251" spans="1:8" ht="33.75" customHeight="1">
      <c r="A251" s="56" t="str">
        <f>IF(_xlfn.XLOOKUP(B251,[1]Sortiment!$A:$A,[1]Sortiment!$C:$C,"")="Neuheit","NEW","")</f>
        <v/>
      </c>
      <c r="B251" s="23" t="s">
        <v>392</v>
      </c>
      <c r="C251" s="16" t="s">
        <v>1303</v>
      </c>
      <c r="D251" s="24" t="e" vm="4">
        <v>#VALUE!</v>
      </c>
      <c r="E251" s="17">
        <v>2</v>
      </c>
      <c r="F251" s="18">
        <v>39.9</v>
      </c>
      <c r="G251" s="19" t="s">
        <v>1304</v>
      </c>
      <c r="H251" s="48" t="s">
        <v>1305</v>
      </c>
    </row>
    <row r="252" spans="1:8" ht="33.75" customHeight="1">
      <c r="A252" s="56" t="str">
        <f>IF(_xlfn.XLOOKUP(B252,[1]Sortiment!$A:$A,[1]Sortiment!$C:$C,"")="Neuheit","NEW","")</f>
        <v/>
      </c>
      <c r="B252" s="23" t="s">
        <v>605</v>
      </c>
      <c r="C252" s="16" t="s">
        <v>1306</v>
      </c>
      <c r="D252" s="24" t="e" vm="4">
        <v>#VALUE!</v>
      </c>
      <c r="E252" s="17">
        <v>3</v>
      </c>
      <c r="F252" s="18">
        <v>32.9</v>
      </c>
      <c r="G252" s="19" t="s">
        <v>1307</v>
      </c>
      <c r="H252" s="48" t="s">
        <v>1305</v>
      </c>
    </row>
    <row r="253" spans="1:8" ht="33.75" customHeight="1">
      <c r="A253" s="56" t="str">
        <f>IF(_xlfn.XLOOKUP(B253,[1]Sortiment!$A:$A,[1]Sortiment!$C:$C,"")="Neuheit","NEW","")</f>
        <v/>
      </c>
      <c r="B253" s="23" t="s">
        <v>125</v>
      </c>
      <c r="C253" s="16" t="s">
        <v>1308</v>
      </c>
      <c r="D253" s="24" t="e" vm="3">
        <v>#VALUE!</v>
      </c>
      <c r="E253" s="17">
        <v>2</v>
      </c>
      <c r="F253" s="18">
        <v>22.9</v>
      </c>
      <c r="G253" s="19" t="s">
        <v>1309</v>
      </c>
      <c r="H253" s="48">
        <v>40</v>
      </c>
    </row>
    <row r="254" spans="1:8" ht="33.75" customHeight="1">
      <c r="A254" s="56" t="str">
        <f>IF(_xlfn.XLOOKUP(B254,[1]Sortiment!$A:$A,[1]Sortiment!$C:$C,"")="Neuheit","NEW","")</f>
        <v/>
      </c>
      <c r="B254" s="23" t="s">
        <v>126</v>
      </c>
      <c r="C254" s="16" t="s">
        <v>1310</v>
      </c>
      <c r="D254" s="24" t="e" vm="3">
        <v>#VALUE!</v>
      </c>
      <c r="E254" s="17">
        <v>3</v>
      </c>
      <c r="F254" s="18">
        <v>13.9</v>
      </c>
      <c r="G254" s="19" t="s">
        <v>1311</v>
      </c>
      <c r="H254" s="48">
        <v>39</v>
      </c>
    </row>
    <row r="255" spans="1:8" ht="33.75" customHeight="1">
      <c r="A255" s="56" t="str">
        <f>IF(_xlfn.XLOOKUP(B255,[1]Sortiment!$A:$A,[1]Sortiment!$C:$C,"")="Neuheit","NEW","")</f>
        <v/>
      </c>
      <c r="B255" s="23" t="s">
        <v>127</v>
      </c>
      <c r="C255" s="16" t="s">
        <v>1312</v>
      </c>
      <c r="D255" s="24" t="e" vm="3">
        <v>#VALUE!</v>
      </c>
      <c r="E255" s="17">
        <v>3</v>
      </c>
      <c r="F255" s="18">
        <v>21.9</v>
      </c>
      <c r="G255" s="19" t="s">
        <v>1313</v>
      </c>
      <c r="H255" s="48">
        <v>39</v>
      </c>
    </row>
    <row r="256" spans="1:8" ht="33.75" customHeight="1">
      <c r="A256" s="56" t="str">
        <f>IF(_xlfn.XLOOKUP(B256,[1]Sortiment!$A:$A,[1]Sortiment!$C:$C,"")="Neuheit","NEW","")</f>
        <v/>
      </c>
      <c r="B256" s="23" t="s">
        <v>128</v>
      </c>
      <c r="C256" s="16" t="s">
        <v>1314</v>
      </c>
      <c r="D256" s="24" t="e" vm="3">
        <v>#VALUE!</v>
      </c>
      <c r="E256" s="17">
        <v>3</v>
      </c>
      <c r="F256" s="18">
        <v>28.9</v>
      </c>
      <c r="G256" s="19" t="s">
        <v>1315</v>
      </c>
      <c r="H256" s="48">
        <v>39</v>
      </c>
    </row>
    <row r="257" spans="1:8" ht="33.75" customHeight="1">
      <c r="A257" s="56" t="str">
        <f>IF(_xlfn.XLOOKUP(B257,[1]Sortiment!$A:$A,[1]Sortiment!$C:$C,"")="Neuheit","NEW","")</f>
        <v/>
      </c>
      <c r="B257" s="23" t="s">
        <v>552</v>
      </c>
      <c r="C257" s="16" t="s">
        <v>1316</v>
      </c>
      <c r="D257" s="24" t="e" vm="3">
        <v>#VALUE!</v>
      </c>
      <c r="E257" s="17">
        <v>3</v>
      </c>
      <c r="F257" s="18">
        <v>32.9</v>
      </c>
      <c r="G257" s="19" t="s">
        <v>1317</v>
      </c>
      <c r="H257" s="48">
        <v>41</v>
      </c>
    </row>
    <row r="258" spans="1:8" ht="33.75" customHeight="1">
      <c r="A258" s="56" t="str">
        <f>IF(_xlfn.XLOOKUP(B258,[1]Sortiment!$A:$A,[1]Sortiment!$C:$C,"")="Neuheit","NEW","")</f>
        <v/>
      </c>
      <c r="B258" s="23" t="s">
        <v>620</v>
      </c>
      <c r="C258" s="16" t="s">
        <v>1318</v>
      </c>
      <c r="D258" s="24" t="e" vm="4">
        <v>#VALUE!</v>
      </c>
      <c r="E258" s="17">
        <v>2</v>
      </c>
      <c r="F258" s="18">
        <v>159.9</v>
      </c>
      <c r="G258" s="19" t="s">
        <v>1319</v>
      </c>
      <c r="H258" s="48">
        <v>27</v>
      </c>
    </row>
    <row r="259" spans="1:8" ht="33.75" customHeight="1">
      <c r="A259" s="56" t="str">
        <f>IF(_xlfn.XLOOKUP(B259,[1]Sortiment!$A:$A,[1]Sortiment!$C:$C,"")="Neuheit","NEW","")</f>
        <v/>
      </c>
      <c r="B259" s="23" t="s">
        <v>621</v>
      </c>
      <c r="C259" s="16" t="s">
        <v>1320</v>
      </c>
      <c r="D259" s="24" t="e" vm="4">
        <v>#VALUE!</v>
      </c>
      <c r="E259" s="17">
        <v>2</v>
      </c>
      <c r="F259" s="18">
        <v>159.9</v>
      </c>
      <c r="G259" s="19" t="s">
        <v>1321</v>
      </c>
      <c r="H259" s="48">
        <v>27</v>
      </c>
    </row>
    <row r="260" spans="1:8" ht="33.75" customHeight="1">
      <c r="A260" s="56" t="str">
        <f>IF(_xlfn.XLOOKUP(B260,[1]Sortiment!$A:$A,[1]Sortiment!$C:$C,"")="Neuheit","NEW","")</f>
        <v/>
      </c>
      <c r="B260" s="23" t="s">
        <v>622</v>
      </c>
      <c r="C260" s="16" t="s">
        <v>1322</v>
      </c>
      <c r="D260" s="24" t="e" vm="4">
        <v>#VALUE!</v>
      </c>
      <c r="E260" s="17">
        <v>2</v>
      </c>
      <c r="F260" s="18">
        <v>169.9</v>
      </c>
      <c r="G260" s="19" t="s">
        <v>1323</v>
      </c>
      <c r="H260" s="48">
        <v>27</v>
      </c>
    </row>
    <row r="261" spans="1:8" ht="33.75" customHeight="1">
      <c r="A261" s="56" t="str">
        <f>IF(_xlfn.XLOOKUP(B261,[1]Sortiment!$A:$A,[1]Sortiment!$C:$C,"")="Neuheit","NEW","")</f>
        <v/>
      </c>
      <c r="B261" s="23" t="s">
        <v>623</v>
      </c>
      <c r="C261" s="16" t="s">
        <v>1324</v>
      </c>
      <c r="D261" s="24" t="e" vm="4">
        <v>#VALUE!</v>
      </c>
      <c r="E261" s="17">
        <v>2</v>
      </c>
      <c r="F261" s="18">
        <v>139.9</v>
      </c>
      <c r="G261" s="19" t="s">
        <v>1325</v>
      </c>
      <c r="H261" s="48">
        <v>26</v>
      </c>
    </row>
    <row r="262" spans="1:8" ht="33.75" customHeight="1">
      <c r="A262" s="56" t="str">
        <f>IF(_xlfn.XLOOKUP(B262,[1]Sortiment!$A:$A,[1]Sortiment!$C:$C,"")="Neuheit","NEW","")</f>
        <v/>
      </c>
      <c r="B262" s="22" t="s">
        <v>624</v>
      </c>
      <c r="C262" s="16" t="s">
        <v>1326</v>
      </c>
      <c r="D262" s="24" t="e" vm="4">
        <v>#VALUE!</v>
      </c>
      <c r="E262" s="17">
        <v>2</v>
      </c>
      <c r="F262" s="18">
        <v>119.9</v>
      </c>
      <c r="G262" s="19" t="s">
        <v>1327</v>
      </c>
      <c r="H262" s="48">
        <v>26</v>
      </c>
    </row>
    <row r="263" spans="1:8" ht="33.75" customHeight="1">
      <c r="A263" s="56" t="str">
        <f>IF(_xlfn.XLOOKUP(B263,[1]Sortiment!$A:$A,[1]Sortiment!$C:$C,"")="Neuheit","NEW","")</f>
        <v/>
      </c>
      <c r="B263" s="22" t="s">
        <v>625</v>
      </c>
      <c r="C263" s="16" t="s">
        <v>1328</v>
      </c>
      <c r="D263" s="24" t="e" vm="4">
        <v>#VALUE!</v>
      </c>
      <c r="E263" s="17">
        <v>2</v>
      </c>
      <c r="F263" s="18">
        <v>109.9</v>
      </c>
      <c r="G263" s="19" t="s">
        <v>1329</v>
      </c>
      <c r="H263" s="48">
        <v>26</v>
      </c>
    </row>
    <row r="264" spans="1:8" ht="33.75" customHeight="1">
      <c r="A264" s="56" t="str">
        <f>IF(_xlfn.XLOOKUP(B264,[1]Sortiment!$A:$A,[1]Sortiment!$C:$C,"")="Neuheit","NEW","")</f>
        <v/>
      </c>
      <c r="B264" s="22" t="s">
        <v>626</v>
      </c>
      <c r="C264" s="16" t="s">
        <v>1330</v>
      </c>
      <c r="D264" s="24" t="e" vm="4">
        <v>#VALUE!</v>
      </c>
      <c r="E264" s="17">
        <v>2</v>
      </c>
      <c r="F264" s="18">
        <v>99.9</v>
      </c>
      <c r="G264" s="19" t="s">
        <v>1331</v>
      </c>
      <c r="H264" s="48">
        <v>26</v>
      </c>
    </row>
    <row r="265" spans="1:8" ht="33.75" customHeight="1">
      <c r="A265" s="56" t="str">
        <f>IF(_xlfn.XLOOKUP(B265,[1]Sortiment!$A:$A,[1]Sortiment!$C:$C,"")="Neuheit","NEW","")</f>
        <v/>
      </c>
      <c r="B265" s="22" t="s">
        <v>627</v>
      </c>
      <c r="C265" s="16" t="s">
        <v>1332</v>
      </c>
      <c r="D265" s="24" t="e" vm="2">
        <v>#VALUE!</v>
      </c>
      <c r="E265" s="17">
        <v>5</v>
      </c>
      <c r="F265" s="18">
        <v>16.899999999999999</v>
      </c>
      <c r="G265" s="19" t="s">
        <v>1333</v>
      </c>
      <c r="H265" s="48">
        <v>32</v>
      </c>
    </row>
    <row r="266" spans="1:8" ht="33.75" customHeight="1">
      <c r="A266" s="56" t="str">
        <f>IF(_xlfn.XLOOKUP(B266,[1]Sortiment!$A:$A,[1]Sortiment!$C:$C,"")="Neuheit","NEW","")</f>
        <v/>
      </c>
      <c r="B266" s="22" t="s">
        <v>628</v>
      </c>
      <c r="C266" s="16" t="s">
        <v>1334</v>
      </c>
      <c r="D266" s="24" t="e" vm="2">
        <v>#VALUE!</v>
      </c>
      <c r="E266" s="17">
        <v>5</v>
      </c>
      <c r="F266" s="18">
        <v>16.899999999999999</v>
      </c>
      <c r="G266" s="19" t="s">
        <v>1335</v>
      </c>
      <c r="H266" s="48">
        <v>32</v>
      </c>
    </row>
    <row r="267" spans="1:8" ht="33.75" customHeight="1">
      <c r="A267" s="56" t="str">
        <f>IF(_xlfn.XLOOKUP(B267,[1]Sortiment!$A:$A,[1]Sortiment!$C:$C,"")="Neuheit","NEW","")</f>
        <v>NEW</v>
      </c>
      <c r="B267" s="22" t="s">
        <v>686</v>
      </c>
      <c r="C267" s="16" t="s">
        <v>1336</v>
      </c>
      <c r="D267" s="24" t="e" vm="1">
        <v>#VALUE!</v>
      </c>
      <c r="E267" s="17">
        <v>1</v>
      </c>
      <c r="F267" s="18">
        <v>305.10000000000002</v>
      </c>
      <c r="G267" s="19" t="s">
        <v>1337</v>
      </c>
      <c r="H267" s="48" t="s">
        <v>1338</v>
      </c>
    </row>
    <row r="268" spans="1:8" ht="33.75" customHeight="1">
      <c r="A268" s="56" t="str">
        <f>IF(_xlfn.XLOOKUP(B268,[1]Sortiment!$A:$A,[1]Sortiment!$C:$C,"")="Neuheit","NEW","")</f>
        <v>NEW</v>
      </c>
      <c r="B268" s="22" t="s">
        <v>687</v>
      </c>
      <c r="C268" s="16" t="s">
        <v>1339</v>
      </c>
      <c r="D268" s="24" t="e" vm="2">
        <v>#VALUE!</v>
      </c>
      <c r="E268" s="17">
        <v>5</v>
      </c>
      <c r="F268" s="18">
        <v>26.95</v>
      </c>
      <c r="G268" s="19" t="s">
        <v>1340</v>
      </c>
      <c r="H268" s="48" t="s">
        <v>1341</v>
      </c>
    </row>
    <row r="269" spans="1:8" ht="33.75" customHeight="1">
      <c r="A269" s="56" t="str">
        <f>IF(_xlfn.XLOOKUP(B269,[1]Sortiment!$A:$A,[1]Sortiment!$C:$C,"")="Neuheit","NEW","")</f>
        <v>NEW</v>
      </c>
      <c r="B269" s="22" t="s">
        <v>688</v>
      </c>
      <c r="C269" s="16" t="s">
        <v>1342</v>
      </c>
      <c r="D269" s="24" t="e" vm="2">
        <v>#VALUE!</v>
      </c>
      <c r="E269" s="17">
        <v>5</v>
      </c>
      <c r="F269" s="18">
        <v>26.95</v>
      </c>
      <c r="G269" s="19" t="s">
        <v>1343</v>
      </c>
      <c r="H269" s="48" t="s">
        <v>1341</v>
      </c>
    </row>
    <row r="270" spans="1:8" ht="33.75" customHeight="1">
      <c r="A270" s="56" t="str">
        <f>IF(_xlfn.XLOOKUP(B270,[1]Sortiment!$A:$A,[1]Sortiment!$C:$C,"")="Neuheit","NEW","")</f>
        <v/>
      </c>
      <c r="B270" s="22" t="s">
        <v>129</v>
      </c>
      <c r="C270" s="16" t="s">
        <v>1344</v>
      </c>
      <c r="D270" s="24" t="e" vm="2">
        <v>#VALUE!</v>
      </c>
      <c r="E270" s="17">
        <v>5</v>
      </c>
      <c r="F270" s="18">
        <v>10.9</v>
      </c>
      <c r="G270" s="19" t="s">
        <v>1345</v>
      </c>
      <c r="H270" s="48" t="s">
        <v>1346</v>
      </c>
    </row>
    <row r="271" spans="1:8" ht="33.75" customHeight="1">
      <c r="A271" s="56" t="str">
        <f>IF(_xlfn.XLOOKUP(B271,[1]Sortiment!$A:$A,[1]Sortiment!$C:$C,"")="Neuheit","NEW","")</f>
        <v/>
      </c>
      <c r="B271" s="22" t="s">
        <v>130</v>
      </c>
      <c r="C271" s="16" t="s">
        <v>1347</v>
      </c>
      <c r="D271" s="24" t="e" vm="2">
        <v>#VALUE!</v>
      </c>
      <c r="E271" s="17">
        <v>5</v>
      </c>
      <c r="F271" s="18">
        <v>10.9</v>
      </c>
      <c r="G271" s="19" t="s">
        <v>1348</v>
      </c>
      <c r="H271" s="48" t="s">
        <v>1346</v>
      </c>
    </row>
    <row r="272" spans="1:8" ht="33.75" customHeight="1">
      <c r="A272" s="56" t="str">
        <f>IF(_xlfn.XLOOKUP(B272,[1]Sortiment!$A:$A,[1]Sortiment!$C:$C,"")="Neuheit","NEW","")</f>
        <v/>
      </c>
      <c r="B272" s="22" t="s">
        <v>553</v>
      </c>
      <c r="C272" s="16" t="s">
        <v>1349</v>
      </c>
      <c r="D272" s="24" t="e" vm="4">
        <v>#VALUE!</v>
      </c>
      <c r="E272" s="17">
        <v>3</v>
      </c>
      <c r="F272" s="18">
        <v>28.9</v>
      </c>
      <c r="G272" s="19" t="s">
        <v>1350</v>
      </c>
      <c r="H272" s="48" t="s">
        <v>1351</v>
      </c>
    </row>
    <row r="273" spans="1:8" ht="33.75" customHeight="1">
      <c r="A273" s="56" t="str">
        <f>IF(_xlfn.XLOOKUP(B273,[1]Sortiment!$A:$A,[1]Sortiment!$C:$C,"")="Neuheit","NEW","")</f>
        <v/>
      </c>
      <c r="B273" s="22" t="s">
        <v>554</v>
      </c>
      <c r="C273" s="16" t="s">
        <v>1352</v>
      </c>
      <c r="D273" s="24" t="e" vm="4">
        <v>#VALUE!</v>
      </c>
      <c r="E273" s="17">
        <v>3</v>
      </c>
      <c r="F273" s="18">
        <v>34.9</v>
      </c>
      <c r="G273" s="19" t="s">
        <v>1353</v>
      </c>
      <c r="H273" s="48" t="s">
        <v>1351</v>
      </c>
    </row>
    <row r="274" spans="1:8" ht="33.75" customHeight="1">
      <c r="A274" s="56" t="str">
        <f>IF(_xlfn.XLOOKUP(B274,[1]Sortiment!$A:$A,[1]Sortiment!$C:$C,"")="Neuheit","NEW","")</f>
        <v>NEW</v>
      </c>
      <c r="B274" s="22" t="s">
        <v>689</v>
      </c>
      <c r="C274" s="16" t="s">
        <v>1354</v>
      </c>
      <c r="D274" s="24" t="e" vm="3">
        <v>#VALUE!</v>
      </c>
      <c r="E274" s="17">
        <v>3</v>
      </c>
      <c r="F274" s="18">
        <v>14.95</v>
      </c>
      <c r="G274" s="19" t="s">
        <v>1355</v>
      </c>
      <c r="H274" s="48" t="s">
        <v>1356</v>
      </c>
    </row>
    <row r="275" spans="1:8" ht="33.75" customHeight="1">
      <c r="A275" s="56" t="str">
        <f>IF(_xlfn.XLOOKUP(B275,[1]Sortiment!$A:$A,[1]Sortiment!$C:$C,"")="Neuheit","NEW","")</f>
        <v/>
      </c>
      <c r="B275" s="22" t="s">
        <v>131</v>
      </c>
      <c r="C275" s="16" t="s">
        <v>1357</v>
      </c>
      <c r="D275" s="24" t="e" vm="4">
        <v>#VALUE!</v>
      </c>
      <c r="E275" s="17">
        <v>3</v>
      </c>
      <c r="F275" s="18">
        <v>23.9</v>
      </c>
      <c r="G275" s="19" t="s">
        <v>1358</v>
      </c>
      <c r="H275" s="48" t="s">
        <v>1359</v>
      </c>
    </row>
    <row r="276" spans="1:8" ht="33.75" customHeight="1">
      <c r="A276" s="56" t="str">
        <f>IF(_xlfn.XLOOKUP(B276,[1]Sortiment!$A:$A,[1]Sortiment!$C:$C,"")="Neuheit","NEW","")</f>
        <v/>
      </c>
      <c r="B276" s="22" t="s">
        <v>132</v>
      </c>
      <c r="C276" s="16" t="s">
        <v>1360</v>
      </c>
      <c r="D276" s="24" t="e" vm="4">
        <v>#VALUE!</v>
      </c>
      <c r="E276" s="17">
        <v>3</v>
      </c>
      <c r="F276" s="18">
        <v>20.9</v>
      </c>
      <c r="G276" s="19" t="s">
        <v>1361</v>
      </c>
      <c r="H276" s="48" t="s">
        <v>1359</v>
      </c>
    </row>
    <row r="277" spans="1:8" ht="33.75" customHeight="1">
      <c r="A277" s="56" t="str">
        <f>IF(_xlfn.XLOOKUP(B277,[1]Sortiment!$A:$A,[1]Sortiment!$C:$C,"")="Neuheit","NEW","")</f>
        <v/>
      </c>
      <c r="B277" s="22" t="s">
        <v>133</v>
      </c>
      <c r="C277" s="16" t="s">
        <v>1362</v>
      </c>
      <c r="D277" s="24" t="e" vm="4">
        <v>#VALUE!</v>
      </c>
      <c r="E277" s="17">
        <v>3</v>
      </c>
      <c r="F277" s="18">
        <v>27.9</v>
      </c>
      <c r="G277" s="19" t="s">
        <v>1363</v>
      </c>
      <c r="H277" s="48" t="s">
        <v>1359</v>
      </c>
    </row>
    <row r="278" spans="1:8" ht="33.75" customHeight="1">
      <c r="A278" s="56" t="str">
        <f>IF(_xlfn.XLOOKUP(B278,[1]Sortiment!$A:$A,[1]Sortiment!$C:$C,"")="Neuheit","NEW","")</f>
        <v/>
      </c>
      <c r="B278" s="22" t="s">
        <v>555</v>
      </c>
      <c r="C278" s="16" t="s">
        <v>1364</v>
      </c>
      <c r="D278" s="24" t="e" vm="2">
        <v>#VALUE!</v>
      </c>
      <c r="E278" s="17">
        <v>3</v>
      </c>
      <c r="F278" s="18">
        <v>16.899999999999999</v>
      </c>
      <c r="G278" s="19" t="s">
        <v>1365</v>
      </c>
      <c r="H278" s="48" t="s">
        <v>1359</v>
      </c>
    </row>
    <row r="279" spans="1:8" ht="33.75" customHeight="1">
      <c r="A279" s="56" t="str">
        <f>IF(_xlfn.XLOOKUP(B279,[1]Sortiment!$A:$A,[1]Sortiment!$C:$C,"")="Neuheit","NEW","")</f>
        <v/>
      </c>
      <c r="B279" s="22" t="s">
        <v>134</v>
      </c>
      <c r="C279" s="16" t="s">
        <v>1366</v>
      </c>
      <c r="D279" s="24" t="e" vm="4">
        <v>#VALUE!</v>
      </c>
      <c r="E279" s="17">
        <v>2</v>
      </c>
      <c r="F279" s="18">
        <v>28.9</v>
      </c>
      <c r="G279" s="19" t="s">
        <v>1367</v>
      </c>
      <c r="H279" s="48" t="s">
        <v>1346</v>
      </c>
    </row>
    <row r="280" spans="1:8" ht="33.75" customHeight="1">
      <c r="A280" s="56" t="str">
        <f>IF(_xlfn.XLOOKUP(B280,[1]Sortiment!$A:$A,[1]Sortiment!$C:$C,"")="Neuheit","NEW","")</f>
        <v/>
      </c>
      <c r="B280" s="22" t="s">
        <v>135</v>
      </c>
      <c r="C280" s="16" t="s">
        <v>1368</v>
      </c>
      <c r="D280" s="24" t="e" vm="2">
        <v>#VALUE!</v>
      </c>
      <c r="E280" s="17">
        <v>3</v>
      </c>
      <c r="F280" s="18">
        <v>27.9</v>
      </c>
      <c r="G280" s="19" t="s">
        <v>1369</v>
      </c>
      <c r="H280" s="48" t="s">
        <v>1346</v>
      </c>
    </row>
    <row r="281" spans="1:8" ht="33.75" customHeight="1">
      <c r="A281" s="56" t="str">
        <f>IF(_xlfn.XLOOKUP(B281,[1]Sortiment!$A:$A,[1]Sortiment!$C:$C,"")="Neuheit","NEW","")</f>
        <v/>
      </c>
      <c r="B281" s="22" t="s">
        <v>466</v>
      </c>
      <c r="C281" s="16" t="s">
        <v>1370</v>
      </c>
      <c r="D281" s="24" t="e" vm="2">
        <v>#VALUE!</v>
      </c>
      <c r="E281" s="17">
        <v>3</v>
      </c>
      <c r="F281" s="18">
        <v>14.9</v>
      </c>
      <c r="G281" s="19" t="s">
        <v>1371</v>
      </c>
      <c r="H281" s="48" t="s">
        <v>841</v>
      </c>
    </row>
    <row r="282" spans="1:8" ht="33.75" customHeight="1">
      <c r="A282" s="56" t="str">
        <f>IF(_xlfn.XLOOKUP(B282,[1]Sortiment!$A:$A,[1]Sortiment!$C:$C,"")="Neuheit","NEW","")</f>
        <v>NEW</v>
      </c>
      <c r="B282" s="22" t="s">
        <v>690</v>
      </c>
      <c r="C282" s="16" t="s">
        <v>1372</v>
      </c>
      <c r="D282" s="24" t="e" vm="2">
        <v>#VALUE!</v>
      </c>
      <c r="E282" s="17">
        <v>5</v>
      </c>
      <c r="F282" s="18">
        <v>10.95</v>
      </c>
      <c r="G282" s="19" t="s">
        <v>1373</v>
      </c>
      <c r="H282" s="48" t="s">
        <v>1356</v>
      </c>
    </row>
    <row r="283" spans="1:8" ht="33.75" customHeight="1">
      <c r="A283" s="56" t="str">
        <f>IF(_xlfn.XLOOKUP(B283,[1]Sortiment!$A:$A,[1]Sortiment!$C:$C,"")="Neuheit","NEW","")</f>
        <v/>
      </c>
      <c r="B283" s="23" t="s">
        <v>556</v>
      </c>
      <c r="C283" s="16" t="s">
        <v>1374</v>
      </c>
      <c r="D283" s="24" t="e" vm="4">
        <v>#VALUE!</v>
      </c>
      <c r="E283" s="17">
        <v>2</v>
      </c>
      <c r="F283" s="18">
        <v>32.9</v>
      </c>
      <c r="G283" s="19" t="s">
        <v>1375</v>
      </c>
      <c r="H283" s="48" t="s">
        <v>1376</v>
      </c>
    </row>
    <row r="284" spans="1:8" ht="33.75" customHeight="1">
      <c r="A284" s="56" t="str">
        <f>IF(_xlfn.XLOOKUP(B284,[1]Sortiment!$A:$A,[1]Sortiment!$C:$C,"")="Neuheit","NEW","")</f>
        <v>NEW</v>
      </c>
      <c r="B284" s="23" t="s">
        <v>691</v>
      </c>
      <c r="C284" s="16" t="s">
        <v>1377</v>
      </c>
      <c r="D284" s="24" t="e" vm="4">
        <v>#VALUE!</v>
      </c>
      <c r="E284" s="17">
        <v>3</v>
      </c>
      <c r="F284" s="18">
        <v>26.95</v>
      </c>
      <c r="G284" s="19" t="s">
        <v>1378</v>
      </c>
      <c r="H284" s="48" t="s">
        <v>1379</v>
      </c>
    </row>
    <row r="285" spans="1:8" ht="33.75" customHeight="1">
      <c r="A285" s="56" t="str">
        <f>IF(_xlfn.XLOOKUP(B285,[1]Sortiment!$A:$A,[1]Sortiment!$C:$C,"")="Neuheit","NEW","")</f>
        <v/>
      </c>
      <c r="B285" s="23" t="s">
        <v>136</v>
      </c>
      <c r="C285" s="16" t="s">
        <v>1380</v>
      </c>
      <c r="D285" s="24" t="e" vm="3">
        <v>#VALUE!</v>
      </c>
      <c r="E285" s="17">
        <v>2</v>
      </c>
      <c r="F285" s="18">
        <v>18.899999999999999</v>
      </c>
      <c r="G285" s="19" t="s">
        <v>1381</v>
      </c>
      <c r="H285" s="48" t="s">
        <v>1382</v>
      </c>
    </row>
    <row r="286" spans="1:8" ht="33.75" customHeight="1">
      <c r="A286" s="56" t="str">
        <f>IF(_xlfn.XLOOKUP(B286,[1]Sortiment!$A:$A,[1]Sortiment!$C:$C,"")="Neuheit","NEW","")</f>
        <v/>
      </c>
      <c r="B286" s="23" t="s">
        <v>137</v>
      </c>
      <c r="C286" s="16" t="s">
        <v>1383</v>
      </c>
      <c r="D286" s="24" t="e" vm="3">
        <v>#VALUE!</v>
      </c>
      <c r="E286" s="17">
        <v>5</v>
      </c>
      <c r="F286" s="18">
        <v>16.899999999999999</v>
      </c>
      <c r="G286" s="19" t="s">
        <v>1384</v>
      </c>
      <c r="H286" s="48" t="s">
        <v>1385</v>
      </c>
    </row>
    <row r="287" spans="1:8" ht="33.75" customHeight="1">
      <c r="A287" s="56" t="str">
        <f>IF(_xlfn.XLOOKUP(B287,[1]Sortiment!$A:$A,[1]Sortiment!$C:$C,"")="Neuheit","NEW","")</f>
        <v/>
      </c>
      <c r="B287" s="23" t="s">
        <v>138</v>
      </c>
      <c r="C287" s="16" t="s">
        <v>1386</v>
      </c>
      <c r="D287" s="24" t="e" vm="6">
        <v>#VALUE!</v>
      </c>
      <c r="E287" s="17">
        <v>5</v>
      </c>
      <c r="F287" s="18">
        <v>13.9</v>
      </c>
      <c r="G287" s="19" t="s">
        <v>1387</v>
      </c>
      <c r="H287" s="48" t="s">
        <v>1385</v>
      </c>
    </row>
    <row r="288" spans="1:8" ht="33.75" customHeight="1">
      <c r="A288" s="56" t="str">
        <f>IF(_xlfn.XLOOKUP(B288,[1]Sortiment!$A:$A,[1]Sortiment!$C:$C,"")="Neuheit","NEW","")</f>
        <v/>
      </c>
      <c r="B288" s="23" t="s">
        <v>646</v>
      </c>
      <c r="C288" s="16" t="s">
        <v>1388</v>
      </c>
      <c r="D288" s="24" t="e" vm="7">
        <v>#VALUE!</v>
      </c>
      <c r="E288" s="17">
        <v>3</v>
      </c>
      <c r="F288" s="18">
        <v>14.9</v>
      </c>
      <c r="G288" s="19" t="s">
        <v>1389</v>
      </c>
      <c r="H288" s="48" t="s">
        <v>1390</v>
      </c>
    </row>
    <row r="289" spans="1:8" ht="33.75" customHeight="1">
      <c r="A289" s="56" t="str">
        <f>IF(_xlfn.XLOOKUP(B289,[1]Sortiment!$A:$A,[1]Sortiment!$C:$C,"")="Neuheit","NEW","")</f>
        <v/>
      </c>
      <c r="B289" s="23" t="s">
        <v>432</v>
      </c>
      <c r="C289" s="16" t="s">
        <v>1391</v>
      </c>
      <c r="D289" s="24" t="e" vm="8">
        <v>#VALUE!</v>
      </c>
      <c r="E289" s="17">
        <v>2</v>
      </c>
      <c r="F289" s="18">
        <v>14.9</v>
      </c>
      <c r="G289" s="19" t="s">
        <v>1392</v>
      </c>
      <c r="H289" s="48" t="s">
        <v>1376</v>
      </c>
    </row>
    <row r="290" spans="1:8" ht="33.75" customHeight="1">
      <c r="A290" s="56" t="str">
        <f>IF(_xlfn.XLOOKUP(B290,[1]Sortiment!$A:$A,[1]Sortiment!$C:$C,"")="Neuheit","NEW","")</f>
        <v/>
      </c>
      <c r="B290" s="23" t="s">
        <v>557</v>
      </c>
      <c r="C290" s="16" t="s">
        <v>1393</v>
      </c>
      <c r="D290" s="24" t="e" vm="7">
        <v>#VALUE!</v>
      </c>
      <c r="E290" s="17">
        <v>2</v>
      </c>
      <c r="F290" s="18">
        <v>26.9</v>
      </c>
      <c r="G290" s="19" t="s">
        <v>1394</v>
      </c>
      <c r="H290" s="48" t="s">
        <v>1395</v>
      </c>
    </row>
    <row r="291" spans="1:8" ht="33.75" customHeight="1">
      <c r="A291" s="56" t="str">
        <f>IF(_xlfn.XLOOKUP(B291,[1]Sortiment!$A:$A,[1]Sortiment!$C:$C,"")="Neuheit","NEW","")</f>
        <v/>
      </c>
      <c r="B291" s="23" t="s">
        <v>558</v>
      </c>
      <c r="C291" s="16" t="s">
        <v>1396</v>
      </c>
      <c r="D291" s="24" t="e" vm="7">
        <v>#VALUE!</v>
      </c>
      <c r="E291" s="17">
        <v>3</v>
      </c>
      <c r="F291" s="18">
        <v>14.9</v>
      </c>
      <c r="G291" s="19" t="s">
        <v>1397</v>
      </c>
      <c r="H291" s="48" t="s">
        <v>1395</v>
      </c>
    </row>
    <row r="292" spans="1:8" ht="33.75" customHeight="1">
      <c r="A292" s="56" t="str">
        <f>IF(_xlfn.XLOOKUP(B292,[1]Sortiment!$A:$A,[1]Sortiment!$C:$C,"")="Neuheit","NEW","")</f>
        <v/>
      </c>
      <c r="B292" s="23" t="s">
        <v>139</v>
      </c>
      <c r="C292" s="16" t="s">
        <v>1398</v>
      </c>
      <c r="D292" s="24" t="e" vm="7">
        <v>#VALUE!</v>
      </c>
      <c r="E292" s="17">
        <v>3</v>
      </c>
      <c r="F292" s="18">
        <v>22.9</v>
      </c>
      <c r="G292" s="19" t="s">
        <v>1399</v>
      </c>
      <c r="H292" s="48" t="s">
        <v>1382</v>
      </c>
    </row>
    <row r="293" spans="1:8" ht="33.75" customHeight="1">
      <c r="A293" s="56" t="str">
        <f>IF(_xlfn.XLOOKUP(B293,[1]Sortiment!$A:$A,[1]Sortiment!$C:$C,"")="Neuheit","NEW","")</f>
        <v/>
      </c>
      <c r="B293" s="23" t="s">
        <v>559</v>
      </c>
      <c r="C293" s="16" t="s">
        <v>1400</v>
      </c>
      <c r="D293" s="24" t="e" vm="4">
        <v>#VALUE!</v>
      </c>
      <c r="E293" s="17">
        <v>2</v>
      </c>
      <c r="F293" s="18">
        <v>39.9</v>
      </c>
      <c r="G293" s="19" t="s">
        <v>1401</v>
      </c>
      <c r="H293" s="48" t="s">
        <v>1402</v>
      </c>
    </row>
    <row r="294" spans="1:8" ht="33.75" customHeight="1">
      <c r="A294" s="56" t="str">
        <f>IF(_xlfn.XLOOKUP(B294,[1]Sortiment!$A:$A,[1]Sortiment!$C:$C,"")="Neuheit","NEW","")</f>
        <v/>
      </c>
      <c r="B294" s="23" t="s">
        <v>560</v>
      </c>
      <c r="C294" s="16" t="s">
        <v>1403</v>
      </c>
      <c r="D294" s="24" t="e" vm="4">
        <v>#VALUE!</v>
      </c>
      <c r="E294" s="17">
        <v>2</v>
      </c>
      <c r="F294" s="18">
        <v>49.9</v>
      </c>
      <c r="G294" s="19" t="s">
        <v>1404</v>
      </c>
      <c r="H294" s="48" t="s">
        <v>1405</v>
      </c>
    </row>
    <row r="295" spans="1:8" ht="33.75" customHeight="1">
      <c r="A295" s="56" t="str">
        <f>IF(_xlfn.XLOOKUP(B295,[1]Sortiment!$A:$A,[1]Sortiment!$C:$C,"")="Neuheit","NEW","")</f>
        <v/>
      </c>
      <c r="B295" s="23" t="s">
        <v>561</v>
      </c>
      <c r="C295" s="16" t="s">
        <v>1406</v>
      </c>
      <c r="D295" s="24" t="e" vm="4">
        <v>#VALUE!</v>
      </c>
      <c r="E295" s="17">
        <v>2</v>
      </c>
      <c r="F295" s="18">
        <v>44.9</v>
      </c>
      <c r="G295" s="19" t="s">
        <v>1407</v>
      </c>
      <c r="H295" s="48" t="s">
        <v>1405</v>
      </c>
    </row>
    <row r="296" spans="1:8" ht="33.75" customHeight="1">
      <c r="A296" s="56" t="str">
        <f>IF(_xlfn.XLOOKUP(B296,[1]Sortiment!$A:$A,[1]Sortiment!$C:$C,"")="Neuheit","NEW","")</f>
        <v>NEW</v>
      </c>
      <c r="B296" s="23" t="s">
        <v>692</v>
      </c>
      <c r="C296" s="16" t="s">
        <v>2439</v>
      </c>
      <c r="D296" s="24" t="e" vm="1">
        <v>#VALUE!</v>
      </c>
      <c r="E296" s="17">
        <v>1</v>
      </c>
      <c r="F296" s="18">
        <v>89.88</v>
      </c>
      <c r="G296" s="19" t="s">
        <v>1408</v>
      </c>
      <c r="H296" s="48" t="s">
        <v>1409</v>
      </c>
    </row>
    <row r="297" spans="1:8" ht="33.75" customHeight="1">
      <c r="A297" s="56" t="str">
        <f>IF(_xlfn.XLOOKUP(B297,[1]Sortiment!$A:$A,[1]Sortiment!$C:$C,"")="Neuheit","NEW","")</f>
        <v/>
      </c>
      <c r="B297" s="23" t="s">
        <v>140</v>
      </c>
      <c r="C297" s="16" t="s">
        <v>1410</v>
      </c>
      <c r="D297" s="24" t="e" vm="4">
        <v>#VALUE!</v>
      </c>
      <c r="E297" s="17">
        <v>3</v>
      </c>
      <c r="F297" s="18">
        <v>21.9</v>
      </c>
      <c r="G297" s="19" t="s">
        <v>1411</v>
      </c>
      <c r="H297" s="48" t="s">
        <v>919</v>
      </c>
    </row>
    <row r="298" spans="1:8" ht="33.75" customHeight="1">
      <c r="A298" s="56" t="str">
        <f>IF(_xlfn.XLOOKUP(B298,[1]Sortiment!$A:$A,[1]Sortiment!$C:$C,"")="Neuheit","NEW","")</f>
        <v/>
      </c>
      <c r="B298" s="23" t="s">
        <v>345</v>
      </c>
      <c r="C298" s="16" t="s">
        <v>1412</v>
      </c>
      <c r="D298" s="24" t="e" vm="4">
        <v>#VALUE!</v>
      </c>
      <c r="E298" s="17">
        <v>3</v>
      </c>
      <c r="F298" s="18">
        <v>19.899999999999999</v>
      </c>
      <c r="G298" s="19" t="s">
        <v>1413</v>
      </c>
      <c r="H298" s="48" t="s">
        <v>1414</v>
      </c>
    </row>
    <row r="299" spans="1:8" ht="33.75" customHeight="1">
      <c r="A299" s="56" t="str">
        <f>IF(_xlfn.XLOOKUP(B299,[1]Sortiment!$A:$A,[1]Sortiment!$C:$C,"")="Neuheit","NEW","")</f>
        <v/>
      </c>
      <c r="B299" s="23" t="s">
        <v>346</v>
      </c>
      <c r="C299" s="16" t="s">
        <v>1415</v>
      </c>
      <c r="D299" s="24" t="e" vm="4">
        <v>#VALUE!</v>
      </c>
      <c r="E299" s="17">
        <v>3</v>
      </c>
      <c r="F299" s="18">
        <v>24.9</v>
      </c>
      <c r="G299" s="19" t="s">
        <v>1416</v>
      </c>
      <c r="H299" s="48" t="s">
        <v>1414</v>
      </c>
    </row>
    <row r="300" spans="1:8" ht="33.75" customHeight="1">
      <c r="A300" s="56" t="str">
        <f>IF(_xlfn.XLOOKUP(B300,[1]Sortiment!$A:$A,[1]Sortiment!$C:$C,"")="Neuheit","NEW","")</f>
        <v/>
      </c>
      <c r="B300" s="23" t="s">
        <v>418</v>
      </c>
      <c r="C300" s="16" t="s">
        <v>2440</v>
      </c>
      <c r="D300" s="24" t="e" vm="1">
        <v>#VALUE!</v>
      </c>
      <c r="E300" s="17">
        <v>1</v>
      </c>
      <c r="F300" s="18">
        <v>77.819999999999993</v>
      </c>
      <c r="G300" s="19" t="s">
        <v>1417</v>
      </c>
      <c r="H300" s="48" t="s">
        <v>1414</v>
      </c>
    </row>
    <row r="301" spans="1:8" ht="33.75" customHeight="1">
      <c r="A301" s="56" t="str">
        <f>IF(_xlfn.XLOOKUP(B301,[1]Sortiment!$A:$A,[1]Sortiment!$C:$C,"")="Neuheit","NEW","")</f>
        <v/>
      </c>
      <c r="B301" s="23" t="s">
        <v>420</v>
      </c>
      <c r="C301" s="16" t="s">
        <v>2441</v>
      </c>
      <c r="D301" s="24" t="e" vm="6">
        <v>#VALUE!</v>
      </c>
      <c r="E301" s="17">
        <v>12</v>
      </c>
      <c r="F301" s="18">
        <v>3.99</v>
      </c>
      <c r="G301" s="19" t="s">
        <v>1418</v>
      </c>
      <c r="H301" s="48" t="s">
        <v>1414</v>
      </c>
    </row>
    <row r="302" spans="1:8" ht="33.75" customHeight="1">
      <c r="A302" s="56" t="str">
        <f>IF(_xlfn.XLOOKUP(B302,[1]Sortiment!$A:$A,[1]Sortiment!$C:$C,"")="Neuheit","NEW","")</f>
        <v/>
      </c>
      <c r="B302" s="23" t="s">
        <v>421</v>
      </c>
      <c r="C302" s="16" t="s">
        <v>2442</v>
      </c>
      <c r="D302" s="24" t="e" vm="6">
        <v>#VALUE!</v>
      </c>
      <c r="E302" s="17">
        <v>6</v>
      </c>
      <c r="F302" s="18">
        <v>4.99</v>
      </c>
      <c r="G302" s="19" t="s">
        <v>1419</v>
      </c>
      <c r="H302" s="48" t="s">
        <v>1414</v>
      </c>
    </row>
    <row r="303" spans="1:8" ht="33.75" customHeight="1">
      <c r="A303" s="56" t="str">
        <f>IF(_xlfn.XLOOKUP(B303,[1]Sortiment!$A:$A,[1]Sortiment!$C:$C,"")="Neuheit","NEW","")</f>
        <v/>
      </c>
      <c r="B303" s="22" t="s">
        <v>599</v>
      </c>
      <c r="C303" s="16" t="s">
        <v>1420</v>
      </c>
      <c r="D303" s="24" t="e" vm="4">
        <v>#VALUE!</v>
      </c>
      <c r="E303" s="17">
        <v>3</v>
      </c>
      <c r="F303" s="18">
        <v>16.899999999999999</v>
      </c>
      <c r="G303" s="19" t="s">
        <v>1421</v>
      </c>
      <c r="H303" s="48" t="s">
        <v>919</v>
      </c>
    </row>
    <row r="304" spans="1:8" ht="33.75" customHeight="1">
      <c r="A304" s="56" t="str">
        <f>IF(_xlfn.XLOOKUP(B304,[1]Sortiment!$A:$A,[1]Sortiment!$C:$C,"")="Neuheit","NEW","")</f>
        <v/>
      </c>
      <c r="B304" s="22" t="s">
        <v>600</v>
      </c>
      <c r="C304" s="16" t="s">
        <v>1422</v>
      </c>
      <c r="D304" s="24" t="e" vm="4">
        <v>#VALUE!</v>
      </c>
      <c r="E304" s="17">
        <v>3</v>
      </c>
      <c r="F304" s="18">
        <v>21.9</v>
      </c>
      <c r="G304" s="19" t="s">
        <v>1423</v>
      </c>
      <c r="H304" s="48" t="s">
        <v>919</v>
      </c>
    </row>
    <row r="305" spans="1:8" ht="33.75" customHeight="1">
      <c r="A305" s="56" t="str">
        <f>IF(_xlfn.XLOOKUP(B305,[1]Sortiment!$A:$A,[1]Sortiment!$C:$C,"")="Neuheit","NEW","")</f>
        <v/>
      </c>
      <c r="B305" s="23" t="s">
        <v>393</v>
      </c>
      <c r="C305" s="16" t="s">
        <v>1424</v>
      </c>
      <c r="D305" s="24" t="e" vm="4">
        <v>#VALUE!</v>
      </c>
      <c r="E305" s="17">
        <v>3</v>
      </c>
      <c r="F305" s="18">
        <v>21.9</v>
      </c>
      <c r="G305" s="19" t="s">
        <v>1425</v>
      </c>
      <c r="H305" s="48" t="s">
        <v>936</v>
      </c>
    </row>
    <row r="306" spans="1:8" ht="33.75" customHeight="1">
      <c r="A306" s="56" t="str">
        <f>IF(_xlfn.XLOOKUP(B306,[1]Sortiment!$A:$A,[1]Sortiment!$C:$C,"")="Neuheit","NEW","")</f>
        <v/>
      </c>
      <c r="B306" s="23" t="s">
        <v>141</v>
      </c>
      <c r="C306" s="16" t="s">
        <v>1426</v>
      </c>
      <c r="D306" s="24" t="e" vm="4">
        <v>#VALUE!</v>
      </c>
      <c r="E306" s="17">
        <v>3</v>
      </c>
      <c r="F306" s="18">
        <v>21.9</v>
      </c>
      <c r="G306" s="19" t="s">
        <v>1427</v>
      </c>
      <c r="H306" s="48" t="s">
        <v>1428</v>
      </c>
    </row>
    <row r="307" spans="1:8" ht="33.75" customHeight="1">
      <c r="A307" s="56" t="str">
        <f>IF(_xlfn.XLOOKUP(B307,[1]Sortiment!$A:$A,[1]Sortiment!$C:$C,"")="Neuheit","NEW","")</f>
        <v/>
      </c>
      <c r="B307" s="23" t="s">
        <v>467</v>
      </c>
      <c r="C307" s="16" t="s">
        <v>1429</v>
      </c>
      <c r="D307" s="24" t="e" vm="4">
        <v>#VALUE!</v>
      </c>
      <c r="E307" s="17">
        <v>2</v>
      </c>
      <c r="F307" s="18">
        <v>16.899999999999999</v>
      </c>
      <c r="G307" s="19" t="s">
        <v>1430</v>
      </c>
      <c r="H307" s="48" t="s">
        <v>1428</v>
      </c>
    </row>
    <row r="308" spans="1:8" ht="33.75" customHeight="1">
      <c r="A308" s="56" t="str">
        <f>IF(_xlfn.XLOOKUP(B308,[1]Sortiment!$A:$A,[1]Sortiment!$C:$C,"")="Neuheit","NEW","")</f>
        <v/>
      </c>
      <c r="B308" s="23" t="s">
        <v>142</v>
      </c>
      <c r="C308" s="16" t="s">
        <v>1431</v>
      </c>
      <c r="D308" s="24" t="e" vm="2">
        <v>#VALUE!</v>
      </c>
      <c r="E308" s="17">
        <v>5</v>
      </c>
      <c r="F308" s="18">
        <v>11.9</v>
      </c>
      <c r="G308" s="19" t="s">
        <v>1432</v>
      </c>
      <c r="H308" s="48" t="s">
        <v>1385</v>
      </c>
    </row>
    <row r="309" spans="1:8" ht="33.75" customHeight="1">
      <c r="A309" s="56" t="str">
        <f>IF(_xlfn.XLOOKUP(B309,[1]Sortiment!$A:$A,[1]Sortiment!$C:$C,"")="Neuheit","NEW","")</f>
        <v/>
      </c>
      <c r="B309" s="23" t="s">
        <v>143</v>
      </c>
      <c r="C309" s="16" t="s">
        <v>1433</v>
      </c>
      <c r="D309" s="24" t="e" vm="1">
        <v>#VALUE!</v>
      </c>
      <c r="E309" s="17">
        <v>1</v>
      </c>
      <c r="F309" s="18">
        <v>214.2</v>
      </c>
      <c r="G309" s="19" t="s">
        <v>1434</v>
      </c>
      <c r="H309" s="48" t="s">
        <v>1385</v>
      </c>
    </row>
    <row r="310" spans="1:8" ht="33.75" customHeight="1">
      <c r="A310" s="56" t="str">
        <f>IF(_xlfn.XLOOKUP(B310,[1]Sortiment!$A:$A,[1]Sortiment!$C:$C,"")="Neuheit","NEW","")</f>
        <v/>
      </c>
      <c r="B310" s="22" t="s">
        <v>468</v>
      </c>
      <c r="C310" s="16" t="s">
        <v>1435</v>
      </c>
      <c r="D310" s="24" t="e" vm="4">
        <v>#VALUE!</v>
      </c>
      <c r="E310" s="17">
        <v>3</v>
      </c>
      <c r="F310" s="18">
        <v>12.9</v>
      </c>
      <c r="G310" s="19" t="s">
        <v>1436</v>
      </c>
      <c r="H310" s="48" t="s">
        <v>1385</v>
      </c>
    </row>
    <row r="311" spans="1:8" ht="33.75" customHeight="1">
      <c r="A311" s="56" t="str">
        <f>IF(_xlfn.XLOOKUP(B311,[1]Sortiment!$A:$A,[1]Sortiment!$C:$C,"")="Neuheit","NEW","")</f>
        <v/>
      </c>
      <c r="B311" s="22" t="s">
        <v>562</v>
      </c>
      <c r="C311" s="16" t="s">
        <v>1437</v>
      </c>
      <c r="D311" s="24" t="e" vm="4">
        <v>#VALUE!</v>
      </c>
      <c r="E311" s="17">
        <v>3</v>
      </c>
      <c r="F311" s="18">
        <v>16.899999999999999</v>
      </c>
      <c r="G311" s="19" t="s">
        <v>1438</v>
      </c>
      <c r="H311" s="48" t="s">
        <v>1439</v>
      </c>
    </row>
    <row r="312" spans="1:8" ht="33.75" customHeight="1">
      <c r="A312" s="56" t="str">
        <f>IF(_xlfn.XLOOKUP(B312,[1]Sortiment!$A:$A,[1]Sortiment!$C:$C,"")="Neuheit","NEW","")</f>
        <v/>
      </c>
      <c r="B312" s="22" t="s">
        <v>563</v>
      </c>
      <c r="C312" s="16" t="s">
        <v>1440</v>
      </c>
      <c r="D312" s="24" t="e" vm="7">
        <v>#VALUE!</v>
      </c>
      <c r="E312" s="17">
        <v>2</v>
      </c>
      <c r="F312" s="18">
        <v>26.9</v>
      </c>
      <c r="G312" s="19" t="s">
        <v>1441</v>
      </c>
      <c r="H312" s="48" t="s">
        <v>1442</v>
      </c>
    </row>
    <row r="313" spans="1:8" ht="33.75" customHeight="1">
      <c r="A313" s="56" t="str">
        <f>IF(_xlfn.XLOOKUP(B313,[1]Sortiment!$A:$A,[1]Sortiment!$C:$C,"")="Neuheit","NEW","")</f>
        <v>NEW</v>
      </c>
      <c r="B313" s="22" t="s">
        <v>693</v>
      </c>
      <c r="C313" s="16" t="s">
        <v>1443</v>
      </c>
      <c r="D313" s="24" t="e" vm="3">
        <v>#VALUE!</v>
      </c>
      <c r="E313" s="17">
        <v>3</v>
      </c>
      <c r="F313" s="18">
        <v>42.95</v>
      </c>
      <c r="G313" s="19" t="s">
        <v>1444</v>
      </c>
      <c r="H313" s="48" t="s">
        <v>1445</v>
      </c>
    </row>
    <row r="314" spans="1:8" ht="33.75" customHeight="1">
      <c r="A314" s="56" t="str">
        <f>IF(_xlfn.XLOOKUP(B314,[1]Sortiment!$A:$A,[1]Sortiment!$C:$C,"")="Neuheit","NEW","")</f>
        <v>NEW</v>
      </c>
      <c r="B314" s="22" t="s">
        <v>694</v>
      </c>
      <c r="C314" s="16" t="s">
        <v>1446</v>
      </c>
      <c r="D314" s="24" t="e" vm="2">
        <v>#VALUE!</v>
      </c>
      <c r="E314" s="17">
        <v>5</v>
      </c>
      <c r="F314" s="18">
        <v>11.99</v>
      </c>
      <c r="G314" s="19" t="s">
        <v>1447</v>
      </c>
      <c r="H314" s="48" t="s">
        <v>1448</v>
      </c>
    </row>
    <row r="315" spans="1:8" ht="33.75" customHeight="1">
      <c r="A315" s="56" t="str">
        <f>IF(_xlfn.XLOOKUP(B315,[1]Sortiment!$A:$A,[1]Sortiment!$C:$C,"")="Neuheit","NEW","")</f>
        <v/>
      </c>
      <c r="B315" s="22" t="s">
        <v>564</v>
      </c>
      <c r="C315" s="16" t="s">
        <v>1449</v>
      </c>
      <c r="D315" s="24" t="e" vm="1">
        <v>#VALUE!</v>
      </c>
      <c r="E315" s="17">
        <v>1</v>
      </c>
      <c r="F315" s="18">
        <v>270.39999999999998</v>
      </c>
      <c r="G315" s="19" t="s">
        <v>1450</v>
      </c>
      <c r="H315" s="48" t="s">
        <v>956</v>
      </c>
    </row>
    <row r="316" spans="1:8" ht="33.75" customHeight="1">
      <c r="A316" s="56" t="str">
        <f>IF(_xlfn.XLOOKUP(B316,[1]Sortiment!$A:$A,[1]Sortiment!$C:$C,"")="Neuheit","NEW","")</f>
        <v/>
      </c>
      <c r="B316" s="22" t="s">
        <v>616</v>
      </c>
      <c r="C316" s="16" t="s">
        <v>1451</v>
      </c>
      <c r="D316" s="24" t="e" vm="7">
        <v>#VALUE!</v>
      </c>
      <c r="E316" s="17">
        <v>3</v>
      </c>
      <c r="F316" s="18">
        <v>16.899999999999999</v>
      </c>
      <c r="G316" s="19" t="s">
        <v>1452</v>
      </c>
      <c r="H316" s="48">
        <v>61</v>
      </c>
    </row>
    <row r="317" spans="1:8" ht="33.75" customHeight="1">
      <c r="A317" s="56" t="str">
        <f>IF(_xlfn.XLOOKUP(B317,[1]Sortiment!$A:$A,[1]Sortiment!$C:$C,"")="Neuheit","NEW","")</f>
        <v/>
      </c>
      <c r="B317" s="23" t="s">
        <v>640</v>
      </c>
      <c r="C317" s="16" t="s">
        <v>1453</v>
      </c>
      <c r="D317" s="24" t="e" vm="4">
        <v>#VALUE!</v>
      </c>
      <c r="E317" s="17">
        <v>3</v>
      </c>
      <c r="F317" s="18">
        <v>14.9</v>
      </c>
      <c r="G317" s="19" t="s">
        <v>1454</v>
      </c>
      <c r="H317" s="48">
        <v>60</v>
      </c>
    </row>
    <row r="318" spans="1:8" ht="33.75" customHeight="1">
      <c r="A318" s="56" t="str">
        <f>IF(_xlfn.XLOOKUP(B318,[1]Sortiment!$A:$A,[1]Sortiment!$C:$C,"")="Neuheit","NEW","")</f>
        <v/>
      </c>
      <c r="B318" s="23" t="s">
        <v>144</v>
      </c>
      <c r="C318" s="16" t="s">
        <v>1455</v>
      </c>
      <c r="D318" s="24" t="e" vm="4">
        <v>#VALUE!</v>
      </c>
      <c r="E318" s="17">
        <v>2</v>
      </c>
      <c r="F318" s="18">
        <v>64.900000000000006</v>
      </c>
      <c r="G318" s="19" t="s">
        <v>1456</v>
      </c>
      <c r="H318" s="48" t="s">
        <v>1457</v>
      </c>
    </row>
    <row r="319" spans="1:8" ht="33.75" customHeight="1">
      <c r="A319" s="56" t="str">
        <f>IF(_xlfn.XLOOKUP(B319,[1]Sortiment!$A:$A,[1]Sortiment!$C:$C,"")="Neuheit","NEW","")</f>
        <v/>
      </c>
      <c r="B319" s="22" t="s">
        <v>145</v>
      </c>
      <c r="C319" s="16" t="s">
        <v>1458</v>
      </c>
      <c r="D319" s="24" t="e" vm="4">
        <v>#VALUE!</v>
      </c>
      <c r="E319" s="17">
        <v>2</v>
      </c>
      <c r="F319" s="18">
        <v>74.900000000000006</v>
      </c>
      <c r="G319" s="19" t="s">
        <v>1459</v>
      </c>
      <c r="H319" s="48" t="s">
        <v>1457</v>
      </c>
    </row>
    <row r="320" spans="1:8" ht="33.75" customHeight="1">
      <c r="A320" s="56" t="str">
        <f>IF(_xlfn.XLOOKUP(B320,[1]Sortiment!$A:$A,[1]Sortiment!$C:$C,"")="Neuheit","NEW","")</f>
        <v/>
      </c>
      <c r="B320" s="22" t="s">
        <v>146</v>
      </c>
      <c r="C320" s="16" t="s">
        <v>1460</v>
      </c>
      <c r="D320" s="24" t="e" vm="5">
        <v>#VALUE!</v>
      </c>
      <c r="E320" s="17">
        <v>3</v>
      </c>
      <c r="F320" s="18">
        <v>39.9</v>
      </c>
      <c r="G320" s="19" t="s">
        <v>1461</v>
      </c>
      <c r="H320" s="48" t="s">
        <v>1457</v>
      </c>
    </row>
    <row r="321" spans="1:8" ht="33.75" customHeight="1">
      <c r="A321" s="56" t="str">
        <f>IF(_xlfn.XLOOKUP(B321,[1]Sortiment!$A:$A,[1]Sortiment!$C:$C,"")="Neuheit","NEW","")</f>
        <v/>
      </c>
      <c r="B321" s="22" t="s">
        <v>147</v>
      </c>
      <c r="C321" s="16" t="s">
        <v>1462</v>
      </c>
      <c r="D321" s="24" t="e" vm="7">
        <v>#VALUE!</v>
      </c>
      <c r="E321" s="17">
        <v>3</v>
      </c>
      <c r="F321" s="18">
        <v>17.899999999999999</v>
      </c>
      <c r="G321" s="19" t="s">
        <v>1463</v>
      </c>
      <c r="H321" s="48" t="s">
        <v>1464</v>
      </c>
    </row>
    <row r="322" spans="1:8" ht="33.75" customHeight="1">
      <c r="A322" s="56" t="str">
        <f>IF(_xlfn.XLOOKUP(B322,[1]Sortiment!$A:$A,[1]Sortiment!$C:$C,"")="Neuheit","NEW","")</f>
        <v/>
      </c>
      <c r="B322" s="22" t="s">
        <v>596</v>
      </c>
      <c r="C322" s="16" t="s">
        <v>1465</v>
      </c>
      <c r="D322" s="24" t="e" vm="4">
        <v>#VALUE!</v>
      </c>
      <c r="E322" s="17">
        <v>3</v>
      </c>
      <c r="F322" s="18">
        <v>32.9</v>
      </c>
      <c r="G322" s="19" t="s">
        <v>1466</v>
      </c>
      <c r="H322" s="48" t="s">
        <v>1457</v>
      </c>
    </row>
    <row r="323" spans="1:8" ht="33.75" customHeight="1">
      <c r="A323" s="56" t="str">
        <f>IF(_xlfn.XLOOKUP(B323,[1]Sortiment!$A:$A,[1]Sortiment!$C:$C,"")="Neuheit","NEW","")</f>
        <v/>
      </c>
      <c r="B323" s="22" t="s">
        <v>603</v>
      </c>
      <c r="C323" s="16" t="s">
        <v>1467</v>
      </c>
      <c r="D323" s="24" t="e" vm="4">
        <v>#VALUE!</v>
      </c>
      <c r="E323" s="17">
        <v>3</v>
      </c>
      <c r="F323" s="18">
        <v>21.9</v>
      </c>
      <c r="G323" s="19" t="s">
        <v>1468</v>
      </c>
      <c r="H323" s="48" t="s">
        <v>1469</v>
      </c>
    </row>
    <row r="324" spans="1:8" ht="33.75" customHeight="1">
      <c r="A324" s="56" t="str">
        <f>IF(_xlfn.XLOOKUP(B324,[1]Sortiment!$A:$A,[1]Sortiment!$C:$C,"")="Neuheit","NEW","")</f>
        <v>NEW</v>
      </c>
      <c r="B324" s="22" t="s">
        <v>695</v>
      </c>
      <c r="C324" s="16" t="s">
        <v>1470</v>
      </c>
      <c r="D324" s="24" t="e" vm="4">
        <v>#VALUE!</v>
      </c>
      <c r="E324" s="17">
        <v>3</v>
      </c>
      <c r="F324" s="18">
        <v>26.95</v>
      </c>
      <c r="G324" s="19" t="s">
        <v>1471</v>
      </c>
      <c r="H324" s="48" t="s">
        <v>1472</v>
      </c>
    </row>
    <row r="325" spans="1:8" ht="33.75" customHeight="1">
      <c r="A325" s="56" t="str">
        <f>IF(_xlfn.XLOOKUP(B325,[1]Sortiment!$A:$A,[1]Sortiment!$C:$C,"")="Neuheit","NEW","")</f>
        <v>NEW</v>
      </c>
      <c r="B325" s="22" t="s">
        <v>696</v>
      </c>
      <c r="C325" s="16" t="s">
        <v>1473</v>
      </c>
      <c r="D325" s="24" t="e" vm="4">
        <v>#VALUE!</v>
      </c>
      <c r="E325" s="17">
        <v>3</v>
      </c>
      <c r="F325" s="18">
        <v>21.95</v>
      </c>
      <c r="G325" s="19" t="s">
        <v>1474</v>
      </c>
      <c r="H325" s="48" t="s">
        <v>1475</v>
      </c>
    </row>
    <row r="326" spans="1:8" ht="33.75" customHeight="1">
      <c r="A326" s="56" t="str">
        <f>IF(_xlfn.XLOOKUP(B326,[1]Sortiment!$A:$A,[1]Sortiment!$C:$C,"")="Neuheit","NEW","")</f>
        <v>NEW</v>
      </c>
      <c r="B326" s="22" t="s">
        <v>697</v>
      </c>
      <c r="C326" s="16" t="s">
        <v>1476</v>
      </c>
      <c r="D326" s="24" t="e" vm="4">
        <v>#VALUE!</v>
      </c>
      <c r="E326" s="17">
        <v>3</v>
      </c>
      <c r="F326" s="18">
        <v>29.95</v>
      </c>
      <c r="G326" s="19" t="s">
        <v>1477</v>
      </c>
      <c r="H326" s="48" t="s">
        <v>1475</v>
      </c>
    </row>
    <row r="327" spans="1:8" ht="33.75" customHeight="1">
      <c r="A327" s="56" t="str">
        <f>IF(_xlfn.XLOOKUP(B327,[1]Sortiment!$A:$A,[1]Sortiment!$C:$C,"")="Neuheit","NEW","")</f>
        <v/>
      </c>
      <c r="B327" s="22" t="s">
        <v>565</v>
      </c>
      <c r="C327" s="16" t="s">
        <v>1478</v>
      </c>
      <c r="D327" s="24" t="e" vm="4">
        <v>#VALUE!</v>
      </c>
      <c r="E327" s="17">
        <v>3</v>
      </c>
      <c r="F327" s="18">
        <v>14.9</v>
      </c>
      <c r="G327" s="19" t="s">
        <v>1479</v>
      </c>
      <c r="H327" s="48" t="s">
        <v>1469</v>
      </c>
    </row>
    <row r="328" spans="1:8" ht="33.75" customHeight="1">
      <c r="A328" s="56" t="str">
        <f>IF(_xlfn.XLOOKUP(B328,[1]Sortiment!$A:$A,[1]Sortiment!$C:$C,"")="Neuheit","NEW","")</f>
        <v/>
      </c>
      <c r="B328" s="22" t="s">
        <v>148</v>
      </c>
      <c r="C328" s="16" t="s">
        <v>1480</v>
      </c>
      <c r="D328" s="24" t="e" vm="4">
        <v>#VALUE!</v>
      </c>
      <c r="E328" s="17">
        <v>2</v>
      </c>
      <c r="F328" s="18">
        <v>19.899999999999999</v>
      </c>
      <c r="G328" s="19" t="s">
        <v>1481</v>
      </c>
      <c r="H328" s="48" t="s">
        <v>1482</v>
      </c>
    </row>
    <row r="329" spans="1:8" ht="33.75" customHeight="1">
      <c r="A329" s="56" t="str">
        <f>IF(_xlfn.XLOOKUP(B329,[1]Sortiment!$A:$A,[1]Sortiment!$C:$C,"")="Neuheit","NEW","")</f>
        <v/>
      </c>
      <c r="B329" s="22" t="s">
        <v>149</v>
      </c>
      <c r="C329" s="16" t="s">
        <v>1483</v>
      </c>
      <c r="D329" s="24" t="e" vm="4">
        <v>#VALUE!</v>
      </c>
      <c r="E329" s="17">
        <v>2</v>
      </c>
      <c r="F329" s="18">
        <v>26.9</v>
      </c>
      <c r="G329" s="19" t="s">
        <v>1484</v>
      </c>
      <c r="H329" s="48" t="s">
        <v>1482</v>
      </c>
    </row>
    <row r="330" spans="1:8" ht="33.75" customHeight="1">
      <c r="A330" s="56" t="str">
        <f>IF(_xlfn.XLOOKUP(B330,[1]Sortiment!$A:$A,[1]Sortiment!$C:$C,"")="Neuheit","NEW","")</f>
        <v/>
      </c>
      <c r="B330" s="22" t="s">
        <v>566</v>
      </c>
      <c r="C330" s="16" t="s">
        <v>1485</v>
      </c>
      <c r="D330" s="24" t="e" vm="4">
        <v>#VALUE!</v>
      </c>
      <c r="E330" s="17">
        <v>2</v>
      </c>
      <c r="F330" s="18">
        <v>42.9</v>
      </c>
      <c r="G330" s="19" t="s">
        <v>1486</v>
      </c>
      <c r="H330" s="48" t="s">
        <v>1487</v>
      </c>
    </row>
    <row r="331" spans="1:8" ht="33.75" customHeight="1">
      <c r="A331" s="56" t="str">
        <f>IF(_xlfn.XLOOKUP(B331,[1]Sortiment!$A:$A,[1]Sortiment!$C:$C,"")="Neuheit","NEW","")</f>
        <v/>
      </c>
      <c r="B331" s="22" t="s">
        <v>150</v>
      </c>
      <c r="C331" s="16" t="s">
        <v>1488</v>
      </c>
      <c r="D331" s="24" t="e" vm="7">
        <v>#VALUE!</v>
      </c>
      <c r="E331" s="17">
        <v>5</v>
      </c>
      <c r="F331" s="18">
        <v>16.899999999999999</v>
      </c>
      <c r="G331" s="19" t="s">
        <v>1489</v>
      </c>
      <c r="H331" s="48" t="s">
        <v>1490</v>
      </c>
    </row>
    <row r="332" spans="1:8" ht="33.75" customHeight="1">
      <c r="A332" s="56" t="str">
        <f>IF(_xlfn.XLOOKUP(B332,[1]Sortiment!$A:$A,[1]Sortiment!$C:$C,"")="Neuheit","NEW","")</f>
        <v/>
      </c>
      <c r="B332" s="22" t="s">
        <v>151</v>
      </c>
      <c r="C332" s="16" t="s">
        <v>1491</v>
      </c>
      <c r="D332" s="24" t="e" vm="7">
        <v>#VALUE!</v>
      </c>
      <c r="E332" s="17">
        <v>3</v>
      </c>
      <c r="F332" s="18">
        <v>11.9</v>
      </c>
      <c r="G332" s="19" t="s">
        <v>1492</v>
      </c>
      <c r="H332" s="48" t="s">
        <v>1493</v>
      </c>
    </row>
    <row r="333" spans="1:8" ht="33.75" customHeight="1">
      <c r="A333" s="56" t="str">
        <f>IF(_xlfn.XLOOKUP(B333,[1]Sortiment!$A:$A,[1]Sortiment!$C:$C,"")="Neuheit","NEW","")</f>
        <v/>
      </c>
      <c r="B333" s="22" t="s">
        <v>152</v>
      </c>
      <c r="C333" s="16" t="s">
        <v>1494</v>
      </c>
      <c r="D333" s="24" t="e" vm="4">
        <v>#VALUE!</v>
      </c>
      <c r="E333" s="17">
        <v>3</v>
      </c>
      <c r="F333" s="18">
        <v>29.9</v>
      </c>
      <c r="G333" s="19" t="s">
        <v>1495</v>
      </c>
      <c r="H333" s="48" t="s">
        <v>1496</v>
      </c>
    </row>
    <row r="334" spans="1:8" ht="33.75" customHeight="1">
      <c r="A334" s="56" t="str">
        <f>IF(_xlfn.XLOOKUP(B334,[1]Sortiment!$A:$A,[1]Sortiment!$C:$C,"")="Neuheit","NEW","")</f>
        <v/>
      </c>
      <c r="B334" s="22" t="s">
        <v>153</v>
      </c>
      <c r="C334" s="16" t="s">
        <v>1497</v>
      </c>
      <c r="D334" s="24" t="e" vm="4">
        <v>#VALUE!</v>
      </c>
      <c r="E334" s="17">
        <v>3</v>
      </c>
      <c r="F334" s="18">
        <v>35.9</v>
      </c>
      <c r="G334" s="19" t="s">
        <v>1498</v>
      </c>
      <c r="H334" s="48" t="s">
        <v>902</v>
      </c>
    </row>
    <row r="335" spans="1:8" ht="33.75" customHeight="1">
      <c r="A335" s="56" t="str">
        <f>IF(_xlfn.XLOOKUP(B335,[1]Sortiment!$A:$A,[1]Sortiment!$C:$C,"")="Neuheit","NEW","")</f>
        <v/>
      </c>
      <c r="B335" s="22" t="s">
        <v>154</v>
      </c>
      <c r="C335" s="16" t="s">
        <v>1499</v>
      </c>
      <c r="D335" s="24" t="e" vm="8">
        <v>#VALUE!</v>
      </c>
      <c r="E335" s="17">
        <v>3</v>
      </c>
      <c r="F335" s="18">
        <v>11.9</v>
      </c>
      <c r="G335" s="19" t="s">
        <v>1500</v>
      </c>
      <c r="H335" s="48" t="s">
        <v>1501</v>
      </c>
    </row>
    <row r="336" spans="1:8" ht="33.75" customHeight="1">
      <c r="A336" s="56" t="str">
        <f>IF(_xlfn.XLOOKUP(B336,[1]Sortiment!$A:$A,[1]Sortiment!$C:$C,"")="Neuheit","NEW","")</f>
        <v/>
      </c>
      <c r="B336" s="22" t="s">
        <v>155</v>
      </c>
      <c r="C336" s="16" t="s">
        <v>1502</v>
      </c>
      <c r="D336" s="24" t="e" vm="8">
        <v>#VALUE!</v>
      </c>
      <c r="E336" s="17">
        <v>3</v>
      </c>
      <c r="F336" s="18">
        <v>19.899999999999999</v>
      </c>
      <c r="G336" s="19" t="s">
        <v>1503</v>
      </c>
      <c r="H336" s="48" t="s">
        <v>1501</v>
      </c>
    </row>
    <row r="337" spans="1:8" ht="33.75" customHeight="1">
      <c r="A337" s="56" t="str">
        <f>IF(_xlfn.XLOOKUP(B337,[1]Sortiment!$A:$A,[1]Sortiment!$C:$C,"")="Neuheit","NEW","")</f>
        <v/>
      </c>
      <c r="B337" s="22" t="s">
        <v>156</v>
      </c>
      <c r="C337" s="16" t="s">
        <v>1504</v>
      </c>
      <c r="D337" s="24" t="e" vm="8">
        <v>#VALUE!</v>
      </c>
      <c r="E337" s="17">
        <v>3</v>
      </c>
      <c r="F337" s="18">
        <v>23.9</v>
      </c>
      <c r="G337" s="19" t="s">
        <v>1505</v>
      </c>
      <c r="H337" s="48" t="s">
        <v>1501</v>
      </c>
    </row>
    <row r="338" spans="1:8" ht="33.75" customHeight="1">
      <c r="A338" s="56" t="str">
        <f>IF(_xlfn.XLOOKUP(B338,[1]Sortiment!$A:$A,[1]Sortiment!$C:$C,"")="Neuheit","NEW","")</f>
        <v/>
      </c>
      <c r="B338" s="22" t="s">
        <v>157</v>
      </c>
      <c r="C338" s="16" t="s">
        <v>1506</v>
      </c>
      <c r="D338" s="24" t="e" vm="8">
        <v>#VALUE!</v>
      </c>
      <c r="E338" s="17">
        <v>3</v>
      </c>
      <c r="F338" s="18">
        <v>29.9</v>
      </c>
      <c r="G338" s="19" t="s">
        <v>1507</v>
      </c>
      <c r="H338" s="48" t="s">
        <v>1501</v>
      </c>
    </row>
    <row r="339" spans="1:8" ht="33.75" customHeight="1">
      <c r="A339" s="56" t="str">
        <f>IF(_xlfn.XLOOKUP(B339,[1]Sortiment!$A:$A,[1]Sortiment!$C:$C,"")="Neuheit","NEW","")</f>
        <v/>
      </c>
      <c r="B339" s="22" t="s">
        <v>158</v>
      </c>
      <c r="C339" s="16" t="s">
        <v>1508</v>
      </c>
      <c r="D339" s="24" t="e" vm="8">
        <v>#VALUE!</v>
      </c>
      <c r="E339" s="17">
        <v>3</v>
      </c>
      <c r="F339" s="18">
        <v>35.9</v>
      </c>
      <c r="G339" s="19" t="s">
        <v>1509</v>
      </c>
      <c r="H339" s="48" t="s">
        <v>1501</v>
      </c>
    </row>
    <row r="340" spans="1:8" ht="33.75" customHeight="1">
      <c r="A340" s="56" t="str">
        <f>IF(_xlfn.XLOOKUP(B340,[1]Sortiment!$A:$A,[1]Sortiment!$C:$C,"")="Neuheit","NEW","")</f>
        <v/>
      </c>
      <c r="B340" s="22" t="s">
        <v>611</v>
      </c>
      <c r="C340" s="16" t="s">
        <v>1510</v>
      </c>
      <c r="D340" s="24" t="e" vm="8">
        <v>#VALUE!</v>
      </c>
      <c r="E340" s="17">
        <v>2</v>
      </c>
      <c r="F340" s="18">
        <v>21.9</v>
      </c>
      <c r="G340" s="19" t="s">
        <v>1511</v>
      </c>
      <c r="H340" s="48" t="s">
        <v>1512</v>
      </c>
    </row>
    <row r="341" spans="1:8" ht="33.75" customHeight="1">
      <c r="A341" s="56" t="str">
        <f>IF(_xlfn.XLOOKUP(B341,[1]Sortiment!$A:$A,[1]Sortiment!$C:$C,"")="Neuheit","NEW","")</f>
        <v/>
      </c>
      <c r="B341" s="22" t="s">
        <v>612</v>
      </c>
      <c r="C341" s="16" t="s">
        <v>1513</v>
      </c>
      <c r="D341" s="24" t="e" vm="8">
        <v>#VALUE!</v>
      </c>
      <c r="E341" s="17">
        <v>2</v>
      </c>
      <c r="F341" s="18">
        <v>23.9</v>
      </c>
      <c r="G341" s="19" t="s">
        <v>1514</v>
      </c>
      <c r="H341" s="48" t="s">
        <v>1512</v>
      </c>
    </row>
    <row r="342" spans="1:8" ht="33.75" customHeight="1">
      <c r="A342" s="56" t="str">
        <f>IF(_xlfn.XLOOKUP(B342,[1]Sortiment!$A:$A,[1]Sortiment!$C:$C,"")="Neuheit","NEW","")</f>
        <v/>
      </c>
      <c r="B342" s="23" t="s">
        <v>613</v>
      </c>
      <c r="C342" s="16" t="s">
        <v>1515</v>
      </c>
      <c r="D342" s="24" t="e" vm="8">
        <v>#VALUE!</v>
      </c>
      <c r="E342" s="17">
        <v>2</v>
      </c>
      <c r="F342" s="18">
        <v>32.9</v>
      </c>
      <c r="G342" s="19" t="s">
        <v>1516</v>
      </c>
      <c r="H342" s="48" t="s">
        <v>1512</v>
      </c>
    </row>
    <row r="343" spans="1:8" ht="33.75" customHeight="1">
      <c r="A343" s="56" t="str">
        <f>IF(_xlfn.XLOOKUP(B343,[1]Sortiment!$A:$A,[1]Sortiment!$C:$C,"")="Neuheit","NEW","")</f>
        <v>NEW</v>
      </c>
      <c r="B343" s="23" t="s">
        <v>698</v>
      </c>
      <c r="C343" s="16" t="s">
        <v>1517</v>
      </c>
      <c r="D343" s="24" t="e" vm="8">
        <v>#VALUE!</v>
      </c>
      <c r="E343" s="17">
        <v>3</v>
      </c>
      <c r="F343" s="18">
        <v>22.95</v>
      </c>
      <c r="G343" s="19" t="s">
        <v>1518</v>
      </c>
      <c r="H343" s="48" t="s">
        <v>1519</v>
      </c>
    </row>
    <row r="344" spans="1:8" ht="33.75" customHeight="1">
      <c r="A344" s="56" t="str">
        <f>IF(_xlfn.XLOOKUP(B344,[1]Sortiment!$A:$A,[1]Sortiment!$C:$C,"")="Neuheit","NEW","")</f>
        <v>NEW</v>
      </c>
      <c r="B344" s="23" t="s">
        <v>699</v>
      </c>
      <c r="C344" s="16" t="s">
        <v>1520</v>
      </c>
      <c r="D344" s="24" t="e" vm="8">
        <v>#VALUE!</v>
      </c>
      <c r="E344" s="17">
        <v>3</v>
      </c>
      <c r="F344" s="18">
        <v>14.95</v>
      </c>
      <c r="G344" s="19" t="s">
        <v>1521</v>
      </c>
      <c r="H344" s="48" t="s">
        <v>1519</v>
      </c>
    </row>
    <row r="345" spans="1:8" ht="33.75" customHeight="1">
      <c r="A345" s="56" t="str">
        <f>IF(_xlfn.XLOOKUP(B345,[1]Sortiment!$A:$A,[1]Sortiment!$C:$C,"")="Neuheit","NEW","")</f>
        <v/>
      </c>
      <c r="B345" s="23" t="s">
        <v>159</v>
      </c>
      <c r="C345" s="16" t="s">
        <v>1522</v>
      </c>
      <c r="D345" s="24" t="e" vm="4">
        <v>#VALUE!</v>
      </c>
      <c r="E345" s="17">
        <v>3</v>
      </c>
      <c r="F345" s="18">
        <v>13.9</v>
      </c>
      <c r="G345" s="19" t="s">
        <v>1523</v>
      </c>
      <c r="H345" s="48" t="s">
        <v>1524</v>
      </c>
    </row>
    <row r="346" spans="1:8" ht="33.75" customHeight="1">
      <c r="A346" s="56" t="str">
        <f>IF(_xlfn.XLOOKUP(B346,[1]Sortiment!$A:$A,[1]Sortiment!$C:$C,"")="Neuheit","NEW","")</f>
        <v/>
      </c>
      <c r="B346" s="23" t="s">
        <v>567</v>
      </c>
      <c r="C346" s="16" t="s">
        <v>1525</v>
      </c>
      <c r="D346" s="24" t="e" vm="4">
        <v>#VALUE!</v>
      </c>
      <c r="E346" s="17">
        <v>3</v>
      </c>
      <c r="F346" s="18">
        <v>16.899999999999999</v>
      </c>
      <c r="G346" s="19" t="s">
        <v>1526</v>
      </c>
      <c r="H346" s="48" t="s">
        <v>1524</v>
      </c>
    </row>
    <row r="347" spans="1:8" ht="33.75" customHeight="1">
      <c r="A347" s="56" t="str">
        <f>IF(_xlfn.XLOOKUP(B347,[1]Sortiment!$A:$A,[1]Sortiment!$C:$C,"")="Neuheit","NEW","")</f>
        <v/>
      </c>
      <c r="B347" s="23" t="s">
        <v>700</v>
      </c>
      <c r="C347" s="16" t="s">
        <v>2443</v>
      </c>
      <c r="D347" s="24" t="e" vm="1">
        <v>#VALUE!</v>
      </c>
      <c r="E347" s="17">
        <v>1</v>
      </c>
      <c r="F347" s="18">
        <v>304.2</v>
      </c>
      <c r="G347" s="19" t="s">
        <v>1527</v>
      </c>
      <c r="H347" s="48">
        <v>293</v>
      </c>
    </row>
    <row r="348" spans="1:8" ht="33.75" customHeight="1">
      <c r="A348" s="56" t="str">
        <f>IF(_xlfn.XLOOKUP(B348,[1]Sortiment!$A:$A,[1]Sortiment!$C:$C,"")="Neuheit","NEW","")</f>
        <v>NEW</v>
      </c>
      <c r="B348" s="23" t="s">
        <v>701</v>
      </c>
      <c r="C348" s="16" t="s">
        <v>1528</v>
      </c>
      <c r="D348" s="24" t="e" vm="8">
        <v>#VALUE!</v>
      </c>
      <c r="E348" s="17">
        <v>3</v>
      </c>
      <c r="F348" s="18">
        <v>14.95</v>
      </c>
      <c r="G348" s="19" t="s">
        <v>1529</v>
      </c>
      <c r="H348" s="48" t="s">
        <v>1530</v>
      </c>
    </row>
    <row r="349" spans="1:8" ht="33.75" customHeight="1">
      <c r="A349" s="56" t="str">
        <f>IF(_xlfn.XLOOKUP(B349,[1]Sortiment!$A:$A,[1]Sortiment!$C:$C,"")="Neuheit","NEW","")</f>
        <v>NEW</v>
      </c>
      <c r="B349" s="23" t="s">
        <v>702</v>
      </c>
      <c r="C349" s="16" t="s">
        <v>1531</v>
      </c>
      <c r="D349" s="24" t="e" vm="8">
        <v>#VALUE!</v>
      </c>
      <c r="E349" s="17">
        <v>3</v>
      </c>
      <c r="F349" s="18">
        <v>14.95</v>
      </c>
      <c r="G349" s="19" t="s">
        <v>1532</v>
      </c>
      <c r="H349" s="48" t="s">
        <v>1530</v>
      </c>
    </row>
    <row r="350" spans="1:8" ht="33.75" customHeight="1">
      <c r="A350" s="56" t="str">
        <f>IF(_xlfn.XLOOKUP(B350,[1]Sortiment!$A:$A,[1]Sortiment!$C:$C,"")="Neuheit","NEW","")</f>
        <v/>
      </c>
      <c r="B350" s="23" t="s">
        <v>160</v>
      </c>
      <c r="C350" s="16" t="s">
        <v>1533</v>
      </c>
      <c r="D350" s="24" t="e" vm="4">
        <v>#VALUE!</v>
      </c>
      <c r="E350" s="17">
        <v>3</v>
      </c>
      <c r="F350" s="18">
        <v>25.9</v>
      </c>
      <c r="G350" s="19" t="s">
        <v>1534</v>
      </c>
      <c r="H350" s="48" t="s">
        <v>1524</v>
      </c>
    </row>
    <row r="351" spans="1:8" ht="33.75" customHeight="1">
      <c r="A351" s="56" t="str">
        <f>IF(_xlfn.XLOOKUP(B351,[1]Sortiment!$A:$A,[1]Sortiment!$C:$C,"")="Neuheit","NEW","")</f>
        <v/>
      </c>
      <c r="B351" s="23" t="s">
        <v>469</v>
      </c>
      <c r="C351" s="16" t="s">
        <v>1535</v>
      </c>
      <c r="D351" s="24" t="e" vm="7">
        <v>#VALUE!</v>
      </c>
      <c r="E351" s="17">
        <v>2</v>
      </c>
      <c r="F351" s="18">
        <v>15.9</v>
      </c>
      <c r="G351" s="19" t="s">
        <v>1536</v>
      </c>
      <c r="H351" s="48" t="s">
        <v>1537</v>
      </c>
    </row>
    <row r="352" spans="1:8" ht="33.75" customHeight="1">
      <c r="A352" s="56" t="str">
        <f>IF(_xlfn.XLOOKUP(B352,[1]Sortiment!$A:$A,[1]Sortiment!$C:$C,"")="Neuheit","NEW","")</f>
        <v>NEW</v>
      </c>
      <c r="B352" s="23" t="s">
        <v>703</v>
      </c>
      <c r="C352" s="16" t="s">
        <v>1538</v>
      </c>
      <c r="D352" s="24" t="e" vm="1">
        <v>#VALUE!</v>
      </c>
      <c r="E352" s="17">
        <v>1</v>
      </c>
      <c r="F352" s="18">
        <v>274.8</v>
      </c>
      <c r="G352" s="19" t="s">
        <v>1539</v>
      </c>
      <c r="H352" s="48" t="s">
        <v>1540</v>
      </c>
    </row>
    <row r="353" spans="1:8" ht="33.75" customHeight="1">
      <c r="A353" s="56" t="str">
        <f>IF(_xlfn.XLOOKUP(B353,[1]Sortiment!$A:$A,[1]Sortiment!$C:$C,"")="Neuheit","NEW","")</f>
        <v/>
      </c>
      <c r="B353" s="23" t="s">
        <v>470</v>
      </c>
      <c r="C353" s="16" t="s">
        <v>1541</v>
      </c>
      <c r="D353" s="24" t="e" vm="7">
        <v>#VALUE!</v>
      </c>
      <c r="E353" s="17">
        <v>2</v>
      </c>
      <c r="F353" s="18">
        <v>22.9</v>
      </c>
      <c r="G353" s="19" t="s">
        <v>1542</v>
      </c>
      <c r="H353" s="48" t="s">
        <v>1171</v>
      </c>
    </row>
    <row r="354" spans="1:8" ht="33.75" customHeight="1">
      <c r="A354" s="56" t="str">
        <f>IF(_xlfn.XLOOKUP(B354,[1]Sortiment!$A:$A,[1]Sortiment!$C:$C,"")="Neuheit","NEW","")</f>
        <v/>
      </c>
      <c r="B354" s="23" t="s">
        <v>161</v>
      </c>
      <c r="C354" s="16" t="s">
        <v>1543</v>
      </c>
      <c r="D354" s="24" t="e" vm="4">
        <v>#VALUE!</v>
      </c>
      <c r="E354" s="17">
        <v>2</v>
      </c>
      <c r="F354" s="18">
        <v>36.9</v>
      </c>
      <c r="G354" s="19" t="s">
        <v>1544</v>
      </c>
      <c r="H354" s="48" t="s">
        <v>1545</v>
      </c>
    </row>
    <row r="355" spans="1:8" ht="33.75" customHeight="1">
      <c r="A355" s="56" t="str">
        <f>IF(_xlfn.XLOOKUP(B355,[1]Sortiment!$A:$A,[1]Sortiment!$C:$C,"")="Neuheit","NEW","")</f>
        <v/>
      </c>
      <c r="B355" s="23" t="s">
        <v>394</v>
      </c>
      <c r="C355" s="16" t="s">
        <v>1546</v>
      </c>
      <c r="D355" s="24" t="e" vm="4">
        <v>#VALUE!</v>
      </c>
      <c r="E355" s="17">
        <v>2</v>
      </c>
      <c r="F355" s="18">
        <v>46.9</v>
      </c>
      <c r="G355" s="19" t="s">
        <v>1547</v>
      </c>
      <c r="H355" s="48" t="s">
        <v>1548</v>
      </c>
    </row>
    <row r="356" spans="1:8" ht="33.75" customHeight="1">
      <c r="A356" s="56" t="str">
        <f>IF(_xlfn.XLOOKUP(B356,[1]Sortiment!$A:$A,[1]Sortiment!$C:$C,"")="Neuheit","NEW","")</f>
        <v/>
      </c>
      <c r="B356" s="23" t="s">
        <v>395</v>
      </c>
      <c r="C356" s="16" t="s">
        <v>1549</v>
      </c>
      <c r="D356" s="24" t="e" vm="4">
        <v>#VALUE!</v>
      </c>
      <c r="E356" s="17">
        <v>2</v>
      </c>
      <c r="F356" s="18">
        <v>28.9</v>
      </c>
      <c r="G356" s="19" t="s">
        <v>1550</v>
      </c>
      <c r="H356" s="48" t="s">
        <v>1551</v>
      </c>
    </row>
    <row r="357" spans="1:8" ht="33.75" customHeight="1">
      <c r="A357" s="56" t="str">
        <f>IF(_xlfn.XLOOKUP(B357,[1]Sortiment!$A:$A,[1]Sortiment!$C:$C,"")="Neuheit","NEW","")</f>
        <v/>
      </c>
      <c r="B357" s="23" t="s">
        <v>471</v>
      </c>
      <c r="C357" s="16" t="s">
        <v>1552</v>
      </c>
      <c r="D357" s="24" t="e" vm="4">
        <v>#VALUE!</v>
      </c>
      <c r="E357" s="17">
        <v>2</v>
      </c>
      <c r="F357" s="18">
        <v>54.9</v>
      </c>
      <c r="G357" s="19" t="s">
        <v>1553</v>
      </c>
      <c r="H357" s="48" t="s">
        <v>1554</v>
      </c>
    </row>
    <row r="358" spans="1:8" ht="33.75" customHeight="1">
      <c r="A358" s="56" t="str">
        <f>IF(_xlfn.XLOOKUP(B358,[1]Sortiment!$A:$A,[1]Sortiment!$C:$C,"")="Neuheit","NEW","")</f>
        <v/>
      </c>
      <c r="B358" s="23" t="s">
        <v>472</v>
      </c>
      <c r="C358" s="16" t="s">
        <v>1555</v>
      </c>
      <c r="D358" s="24" t="e" vm="4">
        <v>#VALUE!</v>
      </c>
      <c r="E358" s="17">
        <v>2</v>
      </c>
      <c r="F358" s="18">
        <v>22.9</v>
      </c>
      <c r="G358" s="19" t="s">
        <v>1556</v>
      </c>
      <c r="H358" s="48" t="s">
        <v>1554</v>
      </c>
    </row>
    <row r="359" spans="1:8" ht="33.75" customHeight="1">
      <c r="A359" s="56" t="str">
        <f>IF(_xlfn.XLOOKUP(B359,[1]Sortiment!$A:$A,[1]Sortiment!$C:$C,"")="Neuheit","NEW","")</f>
        <v/>
      </c>
      <c r="B359" s="23" t="s">
        <v>473</v>
      </c>
      <c r="C359" s="16" t="s">
        <v>1557</v>
      </c>
      <c r="D359" s="24" t="e" vm="4">
        <v>#VALUE!</v>
      </c>
      <c r="E359" s="17">
        <v>2</v>
      </c>
      <c r="F359" s="18">
        <v>26.9</v>
      </c>
      <c r="G359" s="19" t="s">
        <v>1558</v>
      </c>
      <c r="H359" s="48" t="s">
        <v>1554</v>
      </c>
    </row>
    <row r="360" spans="1:8" ht="33.75" customHeight="1">
      <c r="A360" s="56" t="str">
        <f>IF(_xlfn.XLOOKUP(B360,[1]Sortiment!$A:$A,[1]Sortiment!$C:$C,"")="Neuheit","NEW","")</f>
        <v/>
      </c>
      <c r="B360" s="23" t="s">
        <v>474</v>
      </c>
      <c r="C360" s="16" t="s">
        <v>1559</v>
      </c>
      <c r="D360" s="24" t="e" vm="4">
        <v>#VALUE!</v>
      </c>
      <c r="E360" s="17">
        <v>2</v>
      </c>
      <c r="F360" s="18">
        <v>32.9</v>
      </c>
      <c r="G360" s="19" t="s">
        <v>1560</v>
      </c>
      <c r="H360" s="48" t="s">
        <v>1554</v>
      </c>
    </row>
    <row r="361" spans="1:8" ht="33.75" customHeight="1">
      <c r="A361" s="56" t="str">
        <f>IF(_xlfn.XLOOKUP(B361,[1]Sortiment!$A:$A,[1]Sortiment!$C:$C,"")="Neuheit","NEW","")</f>
        <v/>
      </c>
      <c r="B361" s="23" t="s">
        <v>475</v>
      </c>
      <c r="C361" s="16" t="s">
        <v>1561</v>
      </c>
      <c r="D361" s="24" t="e" vm="7">
        <v>#VALUE!</v>
      </c>
      <c r="E361" s="17">
        <v>3</v>
      </c>
      <c r="F361" s="18">
        <v>14.9</v>
      </c>
      <c r="G361" s="19" t="s">
        <v>1562</v>
      </c>
      <c r="H361" s="48" t="s">
        <v>1554</v>
      </c>
    </row>
    <row r="362" spans="1:8" ht="33.75" customHeight="1">
      <c r="A362" s="56" t="str">
        <f>IF(_xlfn.XLOOKUP(B362,[1]Sortiment!$A:$A,[1]Sortiment!$C:$C,"")="Neuheit","NEW","")</f>
        <v/>
      </c>
      <c r="B362" s="23" t="s">
        <v>476</v>
      </c>
      <c r="C362" s="16" t="s">
        <v>1563</v>
      </c>
      <c r="D362" s="24" t="e" vm="7">
        <v>#VALUE!</v>
      </c>
      <c r="E362" s="17">
        <v>3</v>
      </c>
      <c r="F362" s="18">
        <v>14.9</v>
      </c>
      <c r="G362" s="19" t="s">
        <v>1564</v>
      </c>
      <c r="H362" s="48" t="s">
        <v>1554</v>
      </c>
    </row>
    <row r="363" spans="1:8" ht="33.75" customHeight="1">
      <c r="A363" s="56" t="str">
        <f>IF(_xlfn.XLOOKUP(B363,[1]Sortiment!$A:$A,[1]Sortiment!$C:$C,"")="Neuheit","NEW","")</f>
        <v/>
      </c>
      <c r="B363" s="23" t="s">
        <v>162</v>
      </c>
      <c r="C363" s="16" t="s">
        <v>1565</v>
      </c>
      <c r="D363" s="24" t="e" vm="4">
        <v>#VALUE!</v>
      </c>
      <c r="E363" s="17">
        <v>2</v>
      </c>
      <c r="F363" s="18">
        <v>16.95</v>
      </c>
      <c r="G363" s="19" t="s">
        <v>1566</v>
      </c>
      <c r="H363" s="48">
        <v>90</v>
      </c>
    </row>
    <row r="364" spans="1:8" ht="33.75" customHeight="1">
      <c r="A364" s="56" t="str">
        <f>IF(_xlfn.XLOOKUP(B364,[1]Sortiment!$A:$A,[1]Sortiment!$C:$C,"")="Neuheit","NEW","")</f>
        <v/>
      </c>
      <c r="B364" s="23" t="s">
        <v>163</v>
      </c>
      <c r="C364" s="16" t="s">
        <v>1567</v>
      </c>
      <c r="D364" s="24" t="e" vm="4">
        <v>#VALUE!</v>
      </c>
      <c r="E364" s="17">
        <v>5</v>
      </c>
      <c r="F364" s="18">
        <v>14.9</v>
      </c>
      <c r="G364" s="19" t="s">
        <v>1568</v>
      </c>
      <c r="H364" s="48">
        <v>91</v>
      </c>
    </row>
    <row r="365" spans="1:8" ht="33.75" customHeight="1">
      <c r="A365" s="56" t="str">
        <f>IF(_xlfn.XLOOKUP(B365,[1]Sortiment!$A:$A,[1]Sortiment!$C:$C,"")="Neuheit","NEW","")</f>
        <v/>
      </c>
      <c r="B365" s="23" t="s">
        <v>424</v>
      </c>
      <c r="C365" s="16" t="s">
        <v>1569</v>
      </c>
      <c r="D365" s="24" t="e" vm="4">
        <v>#VALUE!</v>
      </c>
      <c r="E365" s="17">
        <v>3</v>
      </c>
      <c r="F365" s="18">
        <v>24.9</v>
      </c>
      <c r="G365" s="19" t="s">
        <v>1570</v>
      </c>
      <c r="H365" s="48">
        <v>90</v>
      </c>
    </row>
    <row r="366" spans="1:8" ht="33.75" customHeight="1">
      <c r="A366" s="56" t="str">
        <f>IF(_xlfn.XLOOKUP(B366,[1]Sortiment!$A:$A,[1]Sortiment!$C:$C,"")="Neuheit","NEW","")</f>
        <v/>
      </c>
      <c r="B366" s="23" t="s">
        <v>164</v>
      </c>
      <c r="C366" s="16" t="s">
        <v>1571</v>
      </c>
      <c r="D366" s="24" t="e" vm="4">
        <v>#VALUE!</v>
      </c>
      <c r="E366" s="17">
        <v>3</v>
      </c>
      <c r="F366" s="18">
        <v>26.9</v>
      </c>
      <c r="G366" s="19" t="s">
        <v>1572</v>
      </c>
      <c r="H366" s="48">
        <v>91</v>
      </c>
    </row>
    <row r="367" spans="1:8" ht="33.75" customHeight="1">
      <c r="A367" s="56" t="str">
        <f>IF(_xlfn.XLOOKUP(B367,[1]Sortiment!$A:$A,[1]Sortiment!$C:$C,"")="Neuheit","NEW","")</f>
        <v/>
      </c>
      <c r="B367" s="23" t="s">
        <v>165</v>
      </c>
      <c r="C367" s="16" t="s">
        <v>1573</v>
      </c>
      <c r="D367" s="24" t="e" vm="4">
        <v>#VALUE!</v>
      </c>
      <c r="E367" s="17">
        <v>3</v>
      </c>
      <c r="F367" s="18">
        <v>15.9</v>
      </c>
      <c r="G367" s="19" t="s">
        <v>1574</v>
      </c>
      <c r="H367" s="48">
        <v>91</v>
      </c>
    </row>
    <row r="368" spans="1:8" ht="33.75" customHeight="1">
      <c r="A368" s="56" t="str">
        <f>IF(_xlfn.XLOOKUP(B368,[1]Sortiment!$A:$A,[1]Sortiment!$C:$C,"")="Neuheit","NEW","")</f>
        <v/>
      </c>
      <c r="B368" s="23" t="s">
        <v>166</v>
      </c>
      <c r="C368" s="16" t="s">
        <v>1575</v>
      </c>
      <c r="D368" s="24" t="e" vm="4">
        <v>#VALUE!</v>
      </c>
      <c r="E368" s="17">
        <v>3</v>
      </c>
      <c r="F368" s="18">
        <v>19.899999999999999</v>
      </c>
      <c r="G368" s="19" t="s">
        <v>1576</v>
      </c>
      <c r="H368" s="48">
        <v>91</v>
      </c>
    </row>
    <row r="369" spans="1:8" ht="33.75" customHeight="1">
      <c r="A369" s="56" t="str">
        <f>IF(_xlfn.XLOOKUP(B369,[1]Sortiment!$A:$A,[1]Sortiment!$C:$C,"")="Neuheit","NEW","")</f>
        <v/>
      </c>
      <c r="B369" s="23" t="s">
        <v>167</v>
      </c>
      <c r="C369" s="16" t="s">
        <v>1577</v>
      </c>
      <c r="D369" s="24" t="e" vm="4">
        <v>#VALUE!</v>
      </c>
      <c r="E369" s="17">
        <v>3</v>
      </c>
      <c r="F369" s="18">
        <v>29.9</v>
      </c>
      <c r="G369" s="19" t="s">
        <v>1578</v>
      </c>
      <c r="H369" s="48">
        <v>99</v>
      </c>
    </row>
    <row r="370" spans="1:8" ht="33.75" customHeight="1">
      <c r="A370" s="56" t="str">
        <f>IF(_xlfn.XLOOKUP(B370,[1]Sortiment!$A:$A,[1]Sortiment!$C:$C,"")="Neuheit","NEW","")</f>
        <v/>
      </c>
      <c r="B370" s="23" t="s">
        <v>168</v>
      </c>
      <c r="C370" s="16" t="s">
        <v>1579</v>
      </c>
      <c r="D370" s="24" t="e" vm="4">
        <v>#VALUE!</v>
      </c>
      <c r="E370" s="17">
        <v>3</v>
      </c>
      <c r="F370" s="18">
        <v>35.9</v>
      </c>
      <c r="G370" s="19" t="s">
        <v>1580</v>
      </c>
      <c r="H370" s="48">
        <v>99</v>
      </c>
    </row>
    <row r="371" spans="1:8" ht="33.75" customHeight="1">
      <c r="A371" s="56" t="str">
        <f>IF(_xlfn.XLOOKUP(B371,[1]Sortiment!$A:$A,[1]Sortiment!$C:$C,"")="Neuheit","NEW","")</f>
        <v/>
      </c>
      <c r="B371" s="23" t="s">
        <v>169</v>
      </c>
      <c r="C371" s="16" t="s">
        <v>1581</v>
      </c>
      <c r="D371" s="24" t="e" vm="4">
        <v>#VALUE!</v>
      </c>
      <c r="E371" s="17">
        <v>3</v>
      </c>
      <c r="F371" s="18">
        <v>24.9</v>
      </c>
      <c r="G371" s="19" t="s">
        <v>1582</v>
      </c>
      <c r="H371" s="48">
        <v>96</v>
      </c>
    </row>
    <row r="372" spans="1:8" ht="33.75" customHeight="1">
      <c r="A372" s="56" t="str">
        <f>IF(_xlfn.XLOOKUP(B372,[1]Sortiment!$A:$A,[1]Sortiment!$C:$C,"")="Neuheit","NEW","")</f>
        <v/>
      </c>
      <c r="B372" s="23" t="s">
        <v>170</v>
      </c>
      <c r="C372" s="16" t="s">
        <v>1583</v>
      </c>
      <c r="D372" s="24" t="e" vm="4">
        <v>#VALUE!</v>
      </c>
      <c r="E372" s="17">
        <v>3</v>
      </c>
      <c r="F372" s="18">
        <v>29.9</v>
      </c>
      <c r="G372" s="19" t="s">
        <v>1584</v>
      </c>
      <c r="H372" s="48">
        <v>96</v>
      </c>
    </row>
    <row r="373" spans="1:8" ht="33.75" customHeight="1">
      <c r="A373" s="56" t="str">
        <f>IF(_xlfn.XLOOKUP(B373,[1]Sortiment!$A:$A,[1]Sortiment!$C:$C,"")="Neuheit","NEW","")</f>
        <v/>
      </c>
      <c r="B373" s="23" t="s">
        <v>171</v>
      </c>
      <c r="C373" s="16" t="s">
        <v>1585</v>
      </c>
      <c r="D373" s="24" t="e" vm="7">
        <v>#VALUE!</v>
      </c>
      <c r="E373" s="17">
        <v>5</v>
      </c>
      <c r="F373" s="18">
        <v>15.9</v>
      </c>
      <c r="G373" s="19" t="s">
        <v>1586</v>
      </c>
      <c r="H373" s="48" t="s">
        <v>1587</v>
      </c>
    </row>
    <row r="374" spans="1:8" ht="33.75" customHeight="1">
      <c r="A374" s="56" t="str">
        <f>IF(_xlfn.XLOOKUP(B374,[1]Sortiment!$A:$A,[1]Sortiment!$C:$C,"")="Neuheit","NEW","")</f>
        <v/>
      </c>
      <c r="B374" s="23" t="s">
        <v>172</v>
      </c>
      <c r="C374" s="16" t="s">
        <v>1588</v>
      </c>
      <c r="D374" s="24" t="e" vm="4">
        <v>#VALUE!</v>
      </c>
      <c r="E374" s="17">
        <v>3</v>
      </c>
      <c r="F374" s="18">
        <v>26.9</v>
      </c>
      <c r="G374" s="19" t="s">
        <v>1589</v>
      </c>
      <c r="H374" s="48">
        <v>97</v>
      </c>
    </row>
    <row r="375" spans="1:8" ht="33.75" customHeight="1">
      <c r="A375" s="56" t="str">
        <f>IF(_xlfn.XLOOKUP(B375,[1]Sortiment!$A:$A,[1]Sortiment!$C:$C,"")="Neuheit","NEW","")</f>
        <v/>
      </c>
      <c r="B375" s="23" t="s">
        <v>173</v>
      </c>
      <c r="C375" s="16" t="s">
        <v>1590</v>
      </c>
      <c r="D375" s="24" t="e" vm="4">
        <v>#VALUE!</v>
      </c>
      <c r="E375" s="17">
        <v>3</v>
      </c>
      <c r="F375" s="18">
        <v>35.9</v>
      </c>
      <c r="G375" s="19" t="s">
        <v>1591</v>
      </c>
      <c r="H375" s="48">
        <v>97</v>
      </c>
    </row>
    <row r="376" spans="1:8" ht="33.75" customHeight="1">
      <c r="A376" s="56" t="str">
        <f>IF(_xlfn.XLOOKUP(B376,[1]Sortiment!$A:$A,[1]Sortiment!$C:$C,"")="Neuheit","NEW","")</f>
        <v/>
      </c>
      <c r="B376" s="23" t="s">
        <v>174</v>
      </c>
      <c r="C376" s="16" t="s">
        <v>1592</v>
      </c>
      <c r="D376" s="24" t="e" vm="4">
        <v>#VALUE!</v>
      </c>
      <c r="E376" s="17">
        <v>3</v>
      </c>
      <c r="F376" s="18">
        <v>47.9</v>
      </c>
      <c r="G376" s="19" t="s">
        <v>1593</v>
      </c>
      <c r="H376" s="48">
        <v>97</v>
      </c>
    </row>
    <row r="377" spans="1:8" ht="33.75" customHeight="1">
      <c r="A377" s="56" t="str">
        <f>IF(_xlfn.XLOOKUP(B377,[1]Sortiment!$A:$A,[1]Sortiment!$C:$C,"")="Neuheit","NEW","")</f>
        <v/>
      </c>
      <c r="B377" s="23" t="s">
        <v>175</v>
      </c>
      <c r="C377" s="16" t="s">
        <v>1594</v>
      </c>
      <c r="D377" s="24" t="e" vm="4">
        <v>#VALUE!</v>
      </c>
      <c r="E377" s="17">
        <v>2</v>
      </c>
      <c r="F377" s="18">
        <v>46.9</v>
      </c>
      <c r="G377" s="19" t="s">
        <v>1595</v>
      </c>
      <c r="H377" s="48">
        <v>95</v>
      </c>
    </row>
    <row r="378" spans="1:8" ht="33.75" customHeight="1">
      <c r="A378" s="56" t="str">
        <f>IF(_xlfn.XLOOKUP(B378,[1]Sortiment!$A:$A,[1]Sortiment!$C:$C,"")="Neuheit","NEW","")</f>
        <v/>
      </c>
      <c r="B378" s="23" t="s">
        <v>568</v>
      </c>
      <c r="C378" s="16" t="s">
        <v>1596</v>
      </c>
      <c r="D378" s="24" t="e" vm="4">
        <v>#VALUE!</v>
      </c>
      <c r="E378" s="17">
        <v>2</v>
      </c>
      <c r="F378" s="18">
        <v>64.95</v>
      </c>
      <c r="G378" s="19" t="s">
        <v>1597</v>
      </c>
      <c r="H378" s="48">
        <v>94</v>
      </c>
    </row>
    <row r="379" spans="1:8" ht="33.75" customHeight="1">
      <c r="A379" s="56" t="str">
        <f>IF(_xlfn.XLOOKUP(B379,[1]Sortiment!$A:$A,[1]Sortiment!$C:$C,"")="Neuheit","NEW","")</f>
        <v/>
      </c>
      <c r="B379" s="23" t="s">
        <v>569</v>
      </c>
      <c r="C379" s="16" t="s">
        <v>1598</v>
      </c>
      <c r="D379" s="24" t="e" vm="4">
        <v>#VALUE!</v>
      </c>
      <c r="E379" s="17">
        <v>2</v>
      </c>
      <c r="F379" s="18">
        <v>74.95</v>
      </c>
      <c r="G379" s="19" t="s">
        <v>1599</v>
      </c>
      <c r="H379" s="48">
        <v>94</v>
      </c>
    </row>
    <row r="380" spans="1:8" ht="33.75" customHeight="1">
      <c r="A380" s="56" t="str">
        <f>IF(_xlfn.XLOOKUP(B380,[1]Sortiment!$A:$A,[1]Sortiment!$C:$C,"")="Neuheit","NEW","")</f>
        <v/>
      </c>
      <c r="B380" s="23" t="s">
        <v>176</v>
      </c>
      <c r="C380" s="16" t="s">
        <v>1600</v>
      </c>
      <c r="D380" s="24" t="e" vm="4">
        <v>#VALUE!</v>
      </c>
      <c r="E380" s="17">
        <v>2</v>
      </c>
      <c r="F380" s="18">
        <v>51.9</v>
      </c>
      <c r="G380" s="19" t="s">
        <v>1601</v>
      </c>
      <c r="H380" s="48">
        <v>95</v>
      </c>
    </row>
    <row r="381" spans="1:8" ht="33.75" customHeight="1">
      <c r="A381" s="56" t="str">
        <f>IF(_xlfn.XLOOKUP(B381,[1]Sortiment!$A:$A,[1]Sortiment!$C:$C,"")="Neuheit","NEW","")</f>
        <v>NEW</v>
      </c>
      <c r="B381" s="23" t="s">
        <v>704</v>
      </c>
      <c r="C381" s="16" t="s">
        <v>1602</v>
      </c>
      <c r="D381" s="24" t="e" vm="4">
        <v>#VALUE!</v>
      </c>
      <c r="E381" s="17">
        <v>2</v>
      </c>
      <c r="F381" s="18">
        <v>42.95</v>
      </c>
      <c r="G381" s="19" t="s">
        <v>1603</v>
      </c>
      <c r="H381" s="48" t="s">
        <v>862</v>
      </c>
    </row>
    <row r="382" spans="1:8" ht="33.75" customHeight="1">
      <c r="A382" s="56" t="str">
        <f>IF(_xlfn.XLOOKUP(B382,[1]Sortiment!$A:$A,[1]Sortiment!$C:$C,"")="Neuheit","NEW","")</f>
        <v/>
      </c>
      <c r="B382" s="23" t="s">
        <v>633</v>
      </c>
      <c r="C382" s="16" t="s">
        <v>1604</v>
      </c>
      <c r="D382" s="24" t="e" vm="4">
        <v>#VALUE!</v>
      </c>
      <c r="E382" s="17">
        <v>2</v>
      </c>
      <c r="F382" s="18">
        <v>24.9</v>
      </c>
      <c r="G382" s="19" t="s">
        <v>1605</v>
      </c>
      <c r="H382" s="48" t="s">
        <v>1606</v>
      </c>
    </row>
    <row r="383" spans="1:8" ht="33.75" customHeight="1">
      <c r="A383" s="56" t="str">
        <f>IF(_xlfn.XLOOKUP(B383,[1]Sortiment!$A:$A,[1]Sortiment!$C:$C,"")="Neuheit","NEW","")</f>
        <v/>
      </c>
      <c r="B383" s="23" t="s">
        <v>634</v>
      </c>
      <c r="C383" s="16" t="s">
        <v>1607</v>
      </c>
      <c r="D383" s="24" t="e" vm="4">
        <v>#VALUE!</v>
      </c>
      <c r="E383" s="17">
        <v>3</v>
      </c>
      <c r="F383" s="18">
        <v>22.9</v>
      </c>
      <c r="G383" s="19" t="s">
        <v>1608</v>
      </c>
      <c r="H383" s="48" t="s">
        <v>1609</v>
      </c>
    </row>
    <row r="384" spans="1:8" ht="33.75" customHeight="1">
      <c r="A384" s="56" t="str">
        <f>IF(_xlfn.XLOOKUP(B384,[1]Sortiment!$A:$A,[1]Sortiment!$C:$C,"")="Neuheit","NEW","")</f>
        <v/>
      </c>
      <c r="B384" s="23" t="s">
        <v>641</v>
      </c>
      <c r="C384" s="16" t="s">
        <v>1610</v>
      </c>
      <c r="D384" s="24" t="e" vm="4">
        <v>#VALUE!</v>
      </c>
      <c r="E384" s="17">
        <v>2</v>
      </c>
      <c r="F384" s="18">
        <v>23.9</v>
      </c>
      <c r="G384" s="19" t="s">
        <v>1611</v>
      </c>
      <c r="H384" s="48" t="s">
        <v>1612</v>
      </c>
    </row>
    <row r="385" spans="1:8" ht="33.75" customHeight="1">
      <c r="A385" s="56" t="str">
        <f>IF(_xlfn.XLOOKUP(B385,[1]Sortiment!$A:$A,[1]Sortiment!$C:$C,"")="Neuheit","NEW","")</f>
        <v/>
      </c>
      <c r="B385" s="23" t="s">
        <v>639</v>
      </c>
      <c r="C385" s="16" t="s">
        <v>1613</v>
      </c>
      <c r="D385" s="24" t="e" vm="4">
        <v>#VALUE!</v>
      </c>
      <c r="E385" s="17">
        <v>2</v>
      </c>
      <c r="F385" s="18">
        <v>54.9</v>
      </c>
      <c r="G385" s="19" t="s">
        <v>1614</v>
      </c>
      <c r="H385" s="48">
        <v>88</v>
      </c>
    </row>
    <row r="386" spans="1:8" ht="33.75" customHeight="1">
      <c r="A386" s="56" t="str">
        <f>IF(_xlfn.XLOOKUP(B386,[1]Sortiment!$A:$A,[1]Sortiment!$C:$C,"")="Neuheit","NEW","")</f>
        <v/>
      </c>
      <c r="B386" s="23" t="s">
        <v>177</v>
      </c>
      <c r="C386" s="16" t="s">
        <v>1615</v>
      </c>
      <c r="D386" s="24" t="e" vm="2">
        <v>#VALUE!</v>
      </c>
      <c r="E386" s="17">
        <v>3</v>
      </c>
      <c r="F386" s="18">
        <v>16.899999999999999</v>
      </c>
      <c r="G386" s="19" t="s">
        <v>1616</v>
      </c>
      <c r="H386" s="48" t="s">
        <v>1039</v>
      </c>
    </row>
    <row r="387" spans="1:8" ht="33.75" customHeight="1">
      <c r="A387" s="56" t="str">
        <f>IF(_xlfn.XLOOKUP(B387,[1]Sortiment!$A:$A,[1]Sortiment!$C:$C,"")="Neuheit","NEW","")</f>
        <v/>
      </c>
      <c r="B387" s="23" t="s">
        <v>347</v>
      </c>
      <c r="C387" s="16" t="s">
        <v>1617</v>
      </c>
      <c r="D387" s="24" t="e" vm="7">
        <v>#VALUE!</v>
      </c>
      <c r="E387" s="17">
        <v>3</v>
      </c>
      <c r="F387" s="18">
        <v>12.9</v>
      </c>
      <c r="G387" s="19" t="s">
        <v>1618</v>
      </c>
      <c r="H387" s="48" t="s">
        <v>1619</v>
      </c>
    </row>
    <row r="388" spans="1:8" ht="33.75" customHeight="1">
      <c r="A388" s="56" t="str">
        <f>IF(_xlfn.XLOOKUP(B388,[1]Sortiment!$A:$A,[1]Sortiment!$C:$C,"")="Neuheit","NEW","")</f>
        <v/>
      </c>
      <c r="B388" s="23" t="s">
        <v>598</v>
      </c>
      <c r="C388" s="16" t="s">
        <v>1620</v>
      </c>
      <c r="D388" s="24" t="e" vm="2">
        <v>#VALUE!</v>
      </c>
      <c r="E388" s="17">
        <v>3</v>
      </c>
      <c r="F388" s="18">
        <v>16.899999999999999</v>
      </c>
      <c r="G388" s="19" t="s">
        <v>1621</v>
      </c>
      <c r="H388" s="48">
        <v>89</v>
      </c>
    </row>
    <row r="389" spans="1:8" ht="33.75" customHeight="1">
      <c r="A389" s="56" t="str">
        <f>IF(_xlfn.XLOOKUP(B389,[1]Sortiment!$A:$A,[1]Sortiment!$C:$C,"")="Neuheit","NEW","")</f>
        <v/>
      </c>
      <c r="B389" s="23" t="s">
        <v>178</v>
      </c>
      <c r="C389" s="16" t="s">
        <v>1622</v>
      </c>
      <c r="D389" s="24" t="e" vm="2">
        <v>#VALUE!</v>
      </c>
      <c r="E389" s="17">
        <v>5</v>
      </c>
      <c r="F389" s="18">
        <v>5.99</v>
      </c>
      <c r="G389" s="19" t="s">
        <v>1623</v>
      </c>
      <c r="H389" s="48">
        <v>96</v>
      </c>
    </row>
    <row r="390" spans="1:8" ht="33.75" customHeight="1">
      <c r="A390" s="56" t="str">
        <f>IF(_xlfn.XLOOKUP(B390,[1]Sortiment!$A:$A,[1]Sortiment!$C:$C,"")="Neuheit","NEW","")</f>
        <v/>
      </c>
      <c r="B390" s="23" t="s">
        <v>179</v>
      </c>
      <c r="C390" s="16" t="s">
        <v>1624</v>
      </c>
      <c r="D390" s="24" t="e" vm="2">
        <v>#VALUE!</v>
      </c>
      <c r="E390" s="17">
        <v>5</v>
      </c>
      <c r="F390" s="18">
        <v>6.99</v>
      </c>
      <c r="G390" s="19" t="s">
        <v>1625</v>
      </c>
      <c r="H390" s="48">
        <v>96</v>
      </c>
    </row>
    <row r="391" spans="1:8" ht="33.75" customHeight="1">
      <c r="A391" s="56" t="str">
        <f>IF(_xlfn.XLOOKUP(B391,[1]Sortiment!$A:$A,[1]Sortiment!$C:$C,"")="Neuheit","NEW","")</f>
        <v/>
      </c>
      <c r="B391" s="23" t="s">
        <v>180</v>
      </c>
      <c r="C391" s="16" t="s">
        <v>1626</v>
      </c>
      <c r="D391" s="24" t="e" vm="2">
        <v>#VALUE!</v>
      </c>
      <c r="E391" s="17">
        <v>5</v>
      </c>
      <c r="F391" s="18">
        <v>5.99</v>
      </c>
      <c r="G391" s="19" t="s">
        <v>1627</v>
      </c>
      <c r="H391" s="48">
        <v>97</v>
      </c>
    </row>
    <row r="392" spans="1:8" ht="33.75" customHeight="1">
      <c r="A392" s="56" t="str">
        <f>IF(_xlfn.XLOOKUP(B392,[1]Sortiment!$A:$A,[1]Sortiment!$C:$C,"")="Neuheit","NEW","")</f>
        <v/>
      </c>
      <c r="B392" s="23" t="s">
        <v>181</v>
      </c>
      <c r="C392" s="16" t="s">
        <v>1628</v>
      </c>
      <c r="D392" s="24" t="e" vm="2">
        <v>#VALUE!</v>
      </c>
      <c r="E392" s="17">
        <v>5</v>
      </c>
      <c r="F392" s="18">
        <v>5.99</v>
      </c>
      <c r="G392" s="19" t="s">
        <v>1629</v>
      </c>
      <c r="H392" s="48">
        <v>97</v>
      </c>
    </row>
    <row r="393" spans="1:8" ht="33.75" customHeight="1">
      <c r="A393" s="56" t="str">
        <f>IF(_xlfn.XLOOKUP(B393,[1]Sortiment!$A:$A,[1]Sortiment!$C:$C,"")="Neuheit","NEW","")</f>
        <v/>
      </c>
      <c r="B393" s="23" t="s">
        <v>182</v>
      </c>
      <c r="C393" s="16" t="s">
        <v>1630</v>
      </c>
      <c r="D393" s="24" t="e" vm="2">
        <v>#VALUE!</v>
      </c>
      <c r="E393" s="17">
        <v>5</v>
      </c>
      <c r="F393" s="18">
        <v>6.99</v>
      </c>
      <c r="G393" s="19" t="s">
        <v>1631</v>
      </c>
      <c r="H393" s="48">
        <v>97</v>
      </c>
    </row>
    <row r="394" spans="1:8" ht="33.75" customHeight="1">
      <c r="A394" s="56" t="str">
        <f>IF(_xlfn.XLOOKUP(B394,[1]Sortiment!$A:$A,[1]Sortiment!$C:$C,"")="Neuheit","NEW","")</f>
        <v/>
      </c>
      <c r="B394" s="23" t="s">
        <v>183</v>
      </c>
      <c r="C394" s="16" t="s">
        <v>1632</v>
      </c>
      <c r="D394" s="24" t="e" vm="2">
        <v>#VALUE!</v>
      </c>
      <c r="E394" s="17">
        <v>5</v>
      </c>
      <c r="F394" s="18">
        <v>6.5</v>
      </c>
      <c r="G394" s="19" t="s">
        <v>1633</v>
      </c>
      <c r="H394" s="48">
        <v>95</v>
      </c>
    </row>
    <row r="395" spans="1:8" ht="33.75" customHeight="1">
      <c r="A395" s="56" t="str">
        <f>IF(_xlfn.XLOOKUP(B395,[1]Sortiment!$A:$A,[1]Sortiment!$C:$C,"")="Neuheit","NEW","")</f>
        <v/>
      </c>
      <c r="B395" s="23" t="s">
        <v>184</v>
      </c>
      <c r="C395" s="16" t="s">
        <v>1634</v>
      </c>
      <c r="D395" s="24" t="e" vm="4">
        <v>#VALUE!</v>
      </c>
      <c r="E395" s="17">
        <v>2</v>
      </c>
      <c r="F395" s="18">
        <v>62.9</v>
      </c>
      <c r="G395" s="19" t="s">
        <v>1635</v>
      </c>
      <c r="H395" s="48">
        <v>87</v>
      </c>
    </row>
    <row r="396" spans="1:8" ht="33.75" customHeight="1">
      <c r="A396" s="56" t="str">
        <f>IF(_xlfn.XLOOKUP(B396,[1]Sortiment!$A:$A,[1]Sortiment!$C:$C,"")="Neuheit","NEW","")</f>
        <v/>
      </c>
      <c r="B396" s="23" t="s">
        <v>477</v>
      </c>
      <c r="C396" s="16" t="s">
        <v>1636</v>
      </c>
      <c r="D396" s="24" t="e" vm="4">
        <v>#VALUE!</v>
      </c>
      <c r="E396" s="17">
        <v>2</v>
      </c>
      <c r="F396" s="18">
        <v>69.900000000000006</v>
      </c>
      <c r="G396" s="19" t="s">
        <v>1637</v>
      </c>
      <c r="H396" s="48">
        <v>89</v>
      </c>
    </row>
    <row r="397" spans="1:8" ht="33.75" customHeight="1">
      <c r="A397" s="56" t="str">
        <f>IF(_xlfn.XLOOKUP(B397,[1]Sortiment!$A:$A,[1]Sortiment!$C:$C,"")="Neuheit","NEW","")</f>
        <v/>
      </c>
      <c r="B397" s="23" t="s">
        <v>584</v>
      </c>
      <c r="C397" s="16" t="s">
        <v>1638</v>
      </c>
      <c r="D397" s="24" t="e" vm="4">
        <v>#VALUE!</v>
      </c>
      <c r="E397" s="17">
        <v>2</v>
      </c>
      <c r="F397" s="18">
        <v>139.9</v>
      </c>
      <c r="G397" s="19" t="s">
        <v>1639</v>
      </c>
      <c r="H397" s="48">
        <v>86</v>
      </c>
    </row>
    <row r="398" spans="1:8" ht="33.75" customHeight="1">
      <c r="A398" s="56" t="str">
        <f>IF(_xlfn.XLOOKUP(B398,[1]Sortiment!$A:$A,[1]Sortiment!$C:$C,"")="Neuheit","NEW","")</f>
        <v/>
      </c>
      <c r="B398" s="23" t="s">
        <v>185</v>
      </c>
      <c r="C398" s="16" t="s">
        <v>1640</v>
      </c>
      <c r="D398" s="24" t="e" vm="4">
        <v>#VALUE!</v>
      </c>
      <c r="E398" s="17">
        <v>3</v>
      </c>
      <c r="F398" s="18">
        <v>21.9</v>
      </c>
      <c r="G398" s="19" t="s">
        <v>1641</v>
      </c>
      <c r="H398" s="48" t="s">
        <v>1039</v>
      </c>
    </row>
    <row r="399" spans="1:8" ht="33.75" customHeight="1">
      <c r="A399" s="56" t="str">
        <f>IF(_xlfn.XLOOKUP(B399,[1]Sortiment!$A:$A,[1]Sortiment!$C:$C,"")="Neuheit","NEW","")</f>
        <v/>
      </c>
      <c r="B399" s="23" t="s">
        <v>186</v>
      </c>
      <c r="C399" s="16" t="s">
        <v>1642</v>
      </c>
      <c r="D399" s="24" t="e" vm="4">
        <v>#VALUE!</v>
      </c>
      <c r="E399" s="17">
        <v>2</v>
      </c>
      <c r="F399" s="18">
        <v>62.9</v>
      </c>
      <c r="G399" s="19" t="s">
        <v>1643</v>
      </c>
      <c r="H399" s="48">
        <v>98</v>
      </c>
    </row>
    <row r="400" spans="1:8" ht="33.75" customHeight="1">
      <c r="A400" s="56" t="str">
        <f>IF(_xlfn.XLOOKUP(B400,[1]Sortiment!$A:$A,[1]Sortiment!$C:$C,"")="Neuheit","NEW","")</f>
        <v/>
      </c>
      <c r="B400" s="23" t="s">
        <v>187</v>
      </c>
      <c r="C400" s="16" t="s">
        <v>1644</v>
      </c>
      <c r="D400" s="24" t="e" vm="4">
        <v>#VALUE!</v>
      </c>
      <c r="E400" s="17">
        <v>2</v>
      </c>
      <c r="F400" s="18">
        <v>36.9</v>
      </c>
      <c r="G400" s="19" t="s">
        <v>1645</v>
      </c>
      <c r="H400" s="48">
        <v>98</v>
      </c>
    </row>
    <row r="401" spans="1:8" ht="33.75" customHeight="1">
      <c r="A401" s="56" t="str">
        <f>IF(_xlfn.XLOOKUP(B401,[1]Sortiment!$A:$A,[1]Sortiment!$C:$C,"")="Neuheit","NEW","")</f>
        <v/>
      </c>
      <c r="B401" s="23" t="s">
        <v>188</v>
      </c>
      <c r="C401" s="16" t="s">
        <v>1646</v>
      </c>
      <c r="D401" s="24" t="e" vm="4">
        <v>#VALUE!</v>
      </c>
      <c r="E401" s="17">
        <v>2</v>
      </c>
      <c r="F401" s="18">
        <v>89.9</v>
      </c>
      <c r="G401" s="19" t="s">
        <v>1647</v>
      </c>
      <c r="H401" s="48">
        <v>96</v>
      </c>
    </row>
    <row r="402" spans="1:8" ht="33.75" customHeight="1">
      <c r="A402" s="56" t="str">
        <f>IF(_xlfn.XLOOKUP(B402,[1]Sortiment!$A:$A,[1]Sortiment!$C:$C,"")="Neuheit","NEW","")</f>
        <v/>
      </c>
      <c r="B402" s="23" t="s">
        <v>189</v>
      </c>
      <c r="C402" s="16" t="s">
        <v>1648</v>
      </c>
      <c r="D402" s="24" t="e" vm="4">
        <v>#VALUE!</v>
      </c>
      <c r="E402" s="17">
        <v>2</v>
      </c>
      <c r="F402" s="18">
        <v>99.9</v>
      </c>
      <c r="G402" s="19" t="s">
        <v>1649</v>
      </c>
      <c r="H402" s="48">
        <v>96</v>
      </c>
    </row>
    <row r="403" spans="1:8" ht="33.75" customHeight="1">
      <c r="A403" s="56" t="str">
        <f>IF(_xlfn.XLOOKUP(B403,[1]Sortiment!$A:$A,[1]Sortiment!$C:$C,"")="Neuheit","NEW","")</f>
        <v/>
      </c>
      <c r="B403" s="22" t="s">
        <v>425</v>
      </c>
      <c r="C403" s="16" t="s">
        <v>1650</v>
      </c>
      <c r="D403" s="24" t="e" vm="4">
        <v>#VALUE!</v>
      </c>
      <c r="E403" s="17">
        <v>2</v>
      </c>
      <c r="F403" s="18">
        <v>16.95</v>
      </c>
      <c r="G403" s="19" t="s">
        <v>1651</v>
      </c>
      <c r="H403" s="48" t="s">
        <v>1652</v>
      </c>
    </row>
    <row r="404" spans="1:8" ht="33.75" customHeight="1">
      <c r="A404" s="56" t="str">
        <f>IF(_xlfn.XLOOKUP(B404,[1]Sortiment!$A:$A,[1]Sortiment!$C:$C,"")="Neuheit","NEW","")</f>
        <v/>
      </c>
      <c r="B404" s="22" t="s">
        <v>705</v>
      </c>
      <c r="C404" s="16" t="s">
        <v>1653</v>
      </c>
      <c r="D404" s="24" t="e" vm="4">
        <v>#VALUE!</v>
      </c>
      <c r="E404" s="17">
        <v>2</v>
      </c>
      <c r="F404" s="18">
        <v>12.95</v>
      </c>
      <c r="G404" s="19" t="s">
        <v>1654</v>
      </c>
      <c r="H404" s="48" t="s">
        <v>771</v>
      </c>
    </row>
    <row r="405" spans="1:8" ht="33.75" customHeight="1">
      <c r="A405" s="56" t="str">
        <f>IF(_xlfn.XLOOKUP(B405,[1]Sortiment!$A:$A,[1]Sortiment!$C:$C,"")="Neuheit","NEW","")</f>
        <v/>
      </c>
      <c r="B405" s="22" t="s">
        <v>426</v>
      </c>
      <c r="C405" s="16" t="s">
        <v>1655</v>
      </c>
      <c r="D405" s="24" t="e" vm="4">
        <v>#VALUE!</v>
      </c>
      <c r="E405" s="17">
        <v>2</v>
      </c>
      <c r="F405" s="18">
        <v>22.95</v>
      </c>
      <c r="G405" s="19" t="s">
        <v>1656</v>
      </c>
      <c r="H405" s="48" t="s">
        <v>1652</v>
      </c>
    </row>
    <row r="406" spans="1:8" ht="33.75" customHeight="1">
      <c r="A406" s="56" t="str">
        <f>IF(_xlfn.XLOOKUP(B406,[1]Sortiment!$A:$A,[1]Sortiment!$C:$C,"")="Neuheit","NEW","")</f>
        <v/>
      </c>
      <c r="B406" s="22" t="s">
        <v>706</v>
      </c>
      <c r="C406" s="16" t="s">
        <v>1657</v>
      </c>
      <c r="D406" s="24" t="e" vm="4">
        <v>#VALUE!</v>
      </c>
      <c r="E406" s="17">
        <v>2</v>
      </c>
      <c r="F406" s="18">
        <v>12.95</v>
      </c>
      <c r="G406" s="19" t="s">
        <v>1658</v>
      </c>
      <c r="H406" s="48" t="s">
        <v>771</v>
      </c>
    </row>
    <row r="407" spans="1:8" ht="33.75" customHeight="1">
      <c r="A407" s="56" t="str">
        <f>IF(_xlfn.XLOOKUP(B407,[1]Sortiment!$A:$A,[1]Sortiment!$C:$C,"")="Neuheit","NEW","")</f>
        <v/>
      </c>
      <c r="B407" s="23" t="s">
        <v>427</v>
      </c>
      <c r="C407" s="16" t="s">
        <v>1659</v>
      </c>
      <c r="D407" s="24" t="e" vm="4">
        <v>#VALUE!</v>
      </c>
      <c r="E407" s="17">
        <v>2</v>
      </c>
      <c r="F407" s="18">
        <v>26.95</v>
      </c>
      <c r="G407" s="19" t="s">
        <v>1660</v>
      </c>
      <c r="H407" s="48" t="s">
        <v>1652</v>
      </c>
    </row>
    <row r="408" spans="1:8" ht="33.75" customHeight="1">
      <c r="A408" s="56" t="str">
        <f>IF(_xlfn.XLOOKUP(B408,[1]Sortiment!$A:$A,[1]Sortiment!$C:$C,"")="Neuheit","NEW","")</f>
        <v/>
      </c>
      <c r="B408" s="23" t="s">
        <v>396</v>
      </c>
      <c r="C408" s="16" t="s">
        <v>1661</v>
      </c>
      <c r="D408" s="24" t="e" vm="4">
        <v>#VALUE!</v>
      </c>
      <c r="E408" s="17">
        <v>2</v>
      </c>
      <c r="F408" s="18">
        <v>44.9</v>
      </c>
      <c r="G408" s="19" t="s">
        <v>1662</v>
      </c>
      <c r="H408" s="48" t="s">
        <v>1663</v>
      </c>
    </row>
    <row r="409" spans="1:8" ht="33.75" customHeight="1">
      <c r="A409" s="56" t="str">
        <f>IF(_xlfn.XLOOKUP(B409,[1]Sortiment!$A:$A,[1]Sortiment!$C:$C,"")="Neuheit","NEW","")</f>
        <v/>
      </c>
      <c r="B409" s="22" t="s">
        <v>433</v>
      </c>
      <c r="C409" s="16" t="s">
        <v>1664</v>
      </c>
      <c r="D409" s="24" t="e" vm="2">
        <v>#VALUE!</v>
      </c>
      <c r="E409" s="17">
        <v>5</v>
      </c>
      <c r="F409" s="18">
        <v>5.99</v>
      </c>
      <c r="G409" s="19" t="s">
        <v>1665</v>
      </c>
      <c r="H409" s="48">
        <v>96</v>
      </c>
    </row>
    <row r="410" spans="1:8" ht="33.75" customHeight="1">
      <c r="A410" s="56" t="str">
        <f>IF(_xlfn.XLOOKUP(B410,[1]Sortiment!$A:$A,[1]Sortiment!$C:$C,"")="Neuheit","NEW","")</f>
        <v/>
      </c>
      <c r="B410" s="23" t="s">
        <v>434</v>
      </c>
      <c r="C410" s="16" t="s">
        <v>1666</v>
      </c>
      <c r="D410" s="24" t="e" vm="2">
        <v>#VALUE!</v>
      </c>
      <c r="E410" s="17">
        <v>5</v>
      </c>
      <c r="F410" s="18">
        <v>6.99</v>
      </c>
      <c r="G410" s="19" t="s">
        <v>1667</v>
      </c>
      <c r="H410" s="48">
        <v>96</v>
      </c>
    </row>
    <row r="411" spans="1:8" ht="33.75" customHeight="1">
      <c r="A411" s="56" t="str">
        <f>IF(_xlfn.XLOOKUP(B411,[1]Sortiment!$A:$A,[1]Sortiment!$C:$C,"")="Neuheit","NEW","")</f>
        <v/>
      </c>
      <c r="B411" s="23" t="s">
        <v>397</v>
      </c>
      <c r="C411" s="16" t="s">
        <v>1668</v>
      </c>
      <c r="D411" s="24" t="e" vm="4">
        <v>#VALUE!</v>
      </c>
      <c r="E411" s="17">
        <v>3</v>
      </c>
      <c r="F411" s="18">
        <v>26.9</v>
      </c>
      <c r="G411" s="19" t="s">
        <v>1669</v>
      </c>
      <c r="H411" s="48" t="s">
        <v>1670</v>
      </c>
    </row>
    <row r="412" spans="1:8" ht="33.75" customHeight="1">
      <c r="A412" s="56" t="str">
        <f>IF(_xlfn.XLOOKUP(B412,[1]Sortiment!$A:$A,[1]Sortiment!$C:$C,"")="Neuheit","NEW","")</f>
        <v/>
      </c>
      <c r="B412" s="23" t="s">
        <v>398</v>
      </c>
      <c r="C412" s="16" t="s">
        <v>1671</v>
      </c>
      <c r="D412" s="24" t="e" vm="4">
        <v>#VALUE!</v>
      </c>
      <c r="E412" s="17">
        <v>3</v>
      </c>
      <c r="F412" s="18">
        <v>32.9</v>
      </c>
      <c r="G412" s="19" t="s">
        <v>1672</v>
      </c>
      <c r="H412" s="48" t="s">
        <v>1670</v>
      </c>
    </row>
    <row r="413" spans="1:8" ht="33.75" customHeight="1">
      <c r="A413" s="56" t="str">
        <f>IF(_xlfn.XLOOKUP(B413,[1]Sortiment!$A:$A,[1]Sortiment!$C:$C,"")="Neuheit","NEW","")</f>
        <v/>
      </c>
      <c r="B413" s="23" t="s">
        <v>399</v>
      </c>
      <c r="C413" s="16" t="s">
        <v>1673</v>
      </c>
      <c r="D413" s="24" t="e" vm="4">
        <v>#VALUE!</v>
      </c>
      <c r="E413" s="17">
        <v>3</v>
      </c>
      <c r="F413" s="18">
        <v>9.9499999999999993</v>
      </c>
      <c r="G413" s="19" t="s">
        <v>1674</v>
      </c>
      <c r="H413" s="48" t="s">
        <v>1670</v>
      </c>
    </row>
    <row r="414" spans="1:8" ht="33.75" customHeight="1">
      <c r="A414" s="56" t="str">
        <f>IF(_xlfn.XLOOKUP(B414,[1]Sortiment!$A:$A,[1]Sortiment!$C:$C,"")="Neuheit","NEW","")</f>
        <v>NEW</v>
      </c>
      <c r="B414" s="22" t="s">
        <v>707</v>
      </c>
      <c r="C414" s="16" t="s">
        <v>1675</v>
      </c>
      <c r="D414" s="24" t="e" vm="1">
        <v>#VALUE!</v>
      </c>
      <c r="E414" s="17">
        <v>1</v>
      </c>
      <c r="F414" s="18">
        <v>143.88</v>
      </c>
      <c r="G414" s="19" t="s">
        <v>1676</v>
      </c>
      <c r="H414" s="48" t="s">
        <v>1540</v>
      </c>
    </row>
    <row r="415" spans="1:8" ht="33.75" customHeight="1">
      <c r="A415" s="56" t="str">
        <f>IF(_xlfn.XLOOKUP(B415,[1]Sortiment!$A:$A,[1]Sortiment!$C:$C,"")="Neuheit","NEW","")</f>
        <v>NEW</v>
      </c>
      <c r="B415" s="23" t="s">
        <v>708</v>
      </c>
      <c r="C415" s="16" t="s">
        <v>1677</v>
      </c>
      <c r="D415" s="24" t="e" vm="4">
        <v>#VALUE!</v>
      </c>
      <c r="E415" s="17">
        <v>3</v>
      </c>
      <c r="F415" s="18">
        <v>11.95</v>
      </c>
      <c r="G415" s="19" t="s">
        <v>1678</v>
      </c>
      <c r="H415" s="48" t="s">
        <v>869</v>
      </c>
    </row>
    <row r="416" spans="1:8" ht="33.75" customHeight="1">
      <c r="A416" s="56" t="str">
        <f>IF(_xlfn.XLOOKUP(B416,[1]Sortiment!$A:$A,[1]Sortiment!$C:$C,"")="Neuheit","NEW","")</f>
        <v/>
      </c>
      <c r="B416" s="23" t="s">
        <v>190</v>
      </c>
      <c r="C416" s="16" t="s">
        <v>1679</v>
      </c>
      <c r="D416" s="24" t="e" vm="4">
        <v>#VALUE!</v>
      </c>
      <c r="E416" s="17">
        <v>2</v>
      </c>
      <c r="F416" s="18">
        <v>32.9</v>
      </c>
      <c r="G416" s="19" t="s">
        <v>1680</v>
      </c>
      <c r="H416" s="48" t="s">
        <v>1681</v>
      </c>
    </row>
    <row r="417" spans="1:57" ht="33.75" customHeight="1">
      <c r="A417" s="56" t="str">
        <f>IF(_xlfn.XLOOKUP(B417,[1]Sortiment!$A:$A,[1]Sortiment!$C:$C,"")="Neuheit","NEW","")</f>
        <v/>
      </c>
      <c r="B417" s="23" t="s">
        <v>191</v>
      </c>
      <c r="C417" s="16" t="s">
        <v>1682</v>
      </c>
      <c r="D417" s="24" t="e" vm="4">
        <v>#VALUE!</v>
      </c>
      <c r="E417" s="17">
        <v>2</v>
      </c>
      <c r="F417" s="18">
        <v>32.9</v>
      </c>
      <c r="G417" s="19" t="s">
        <v>1683</v>
      </c>
      <c r="H417" s="48" t="s">
        <v>1684</v>
      </c>
    </row>
    <row r="418" spans="1:57" ht="33.75" customHeight="1">
      <c r="A418" s="56" t="str">
        <f>IF(_xlfn.XLOOKUP(B418,[1]Sortiment!$A:$A,[1]Sortiment!$C:$C,"")="Neuheit","NEW","")</f>
        <v/>
      </c>
      <c r="B418" s="23" t="s">
        <v>192</v>
      </c>
      <c r="C418" s="16" t="s">
        <v>1685</v>
      </c>
      <c r="D418" s="24" t="e" vm="4">
        <v>#VALUE!</v>
      </c>
      <c r="E418" s="17">
        <v>2</v>
      </c>
      <c r="F418" s="18">
        <v>39.9</v>
      </c>
      <c r="G418" s="19" t="s">
        <v>1686</v>
      </c>
      <c r="H418" s="48">
        <v>73</v>
      </c>
    </row>
    <row r="419" spans="1:57" ht="33.75" customHeight="1">
      <c r="A419" s="56" t="str">
        <f>IF(_xlfn.XLOOKUP(B419,[1]Sortiment!$A:$A,[1]Sortiment!$C:$C,"")="Neuheit","NEW","")</f>
        <v/>
      </c>
      <c r="B419" s="23" t="s">
        <v>193</v>
      </c>
      <c r="C419" s="16" t="s">
        <v>1687</v>
      </c>
      <c r="D419" s="24" t="e" vm="4">
        <v>#VALUE!</v>
      </c>
      <c r="E419" s="17">
        <v>2</v>
      </c>
      <c r="F419" s="18">
        <v>64.900000000000006</v>
      </c>
      <c r="G419" s="19" t="s">
        <v>1688</v>
      </c>
      <c r="H419" s="48">
        <v>73</v>
      </c>
    </row>
    <row r="420" spans="1:57" ht="33.75" customHeight="1">
      <c r="A420" s="56" t="str">
        <f>IF(_xlfn.XLOOKUP(B420,[1]Sortiment!$A:$A,[1]Sortiment!$C:$C,"")="Neuheit","NEW","")</f>
        <v/>
      </c>
      <c r="B420" s="23" t="s">
        <v>194</v>
      </c>
      <c r="C420" s="16" t="s">
        <v>1689</v>
      </c>
      <c r="D420" s="24" t="e" vm="4">
        <v>#VALUE!</v>
      </c>
      <c r="E420" s="17">
        <v>2</v>
      </c>
      <c r="F420" s="18">
        <v>64.900000000000006</v>
      </c>
      <c r="G420" s="19" t="s">
        <v>1690</v>
      </c>
      <c r="H420" s="48" t="s">
        <v>1691</v>
      </c>
    </row>
    <row r="421" spans="1:57" ht="33.75" customHeight="1">
      <c r="A421" s="56" t="str">
        <f>IF(_xlfn.XLOOKUP(B421,[1]Sortiment!$A:$A,[1]Sortiment!$C:$C,"")="Neuheit","NEW","")</f>
        <v/>
      </c>
      <c r="B421" s="23" t="s">
        <v>195</v>
      </c>
      <c r="C421" s="16" t="s">
        <v>1692</v>
      </c>
      <c r="D421" s="24" t="e" vm="4">
        <v>#VALUE!</v>
      </c>
      <c r="E421" s="17">
        <v>3</v>
      </c>
      <c r="F421" s="18">
        <v>44.9</v>
      </c>
      <c r="G421" s="19" t="s">
        <v>1693</v>
      </c>
      <c r="H421" s="48">
        <v>76</v>
      </c>
    </row>
    <row r="422" spans="1:57" ht="33.75" customHeight="1">
      <c r="A422" s="56" t="str">
        <f>IF(_xlfn.XLOOKUP(B422,[1]Sortiment!$A:$A,[1]Sortiment!$C:$C,"")="Neuheit","NEW","")</f>
        <v/>
      </c>
      <c r="B422" s="23" t="s">
        <v>196</v>
      </c>
      <c r="C422" s="16" t="s">
        <v>1694</v>
      </c>
      <c r="D422" s="24" t="e" vm="4">
        <v>#VALUE!</v>
      </c>
      <c r="E422" s="17">
        <v>2</v>
      </c>
      <c r="F422" s="18">
        <v>31.9</v>
      </c>
      <c r="G422" s="19" t="s">
        <v>1695</v>
      </c>
      <c r="H422" s="48">
        <v>79</v>
      </c>
    </row>
    <row r="423" spans="1:57" ht="33.75" customHeight="1">
      <c r="A423" s="56" t="str">
        <f>IF(_xlfn.XLOOKUP(B423,[1]Sortiment!$A:$A,[1]Sortiment!$C:$C,"")="Neuheit","NEW","")</f>
        <v>NEW</v>
      </c>
      <c r="B423" s="23" t="s">
        <v>709</v>
      </c>
      <c r="C423" s="16" t="s">
        <v>1696</v>
      </c>
      <c r="D423" s="24" t="e" vm="4">
        <v>#VALUE!</v>
      </c>
      <c r="E423" s="17">
        <v>2</v>
      </c>
      <c r="F423" s="18">
        <v>36.950000000000003</v>
      </c>
      <c r="G423" s="19" t="s">
        <v>1697</v>
      </c>
      <c r="H423" s="48" t="s">
        <v>1698</v>
      </c>
    </row>
    <row r="424" spans="1:57" s="25" customFormat="1" ht="33.75" customHeight="1">
      <c r="A424" s="56" t="str">
        <f>IF(_xlfn.XLOOKUP(B424,[1]Sortiment!$A:$A,[1]Sortiment!$C:$C,"")="Neuheit","NEW","")</f>
        <v>NEW</v>
      </c>
      <c r="B424" s="22" t="s">
        <v>710</v>
      </c>
      <c r="C424" s="16" t="s">
        <v>1699</v>
      </c>
      <c r="D424" s="24" t="e" vm="4">
        <v>#VALUE!</v>
      </c>
      <c r="E424" s="17">
        <v>3</v>
      </c>
      <c r="F424" s="18">
        <v>21.95</v>
      </c>
      <c r="G424" s="19" t="s">
        <v>1700</v>
      </c>
      <c r="H424" s="48" t="s">
        <v>1698</v>
      </c>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row>
    <row r="425" spans="1:57" s="25" customFormat="1" ht="33.75" customHeight="1">
      <c r="A425" s="56" t="str">
        <f>IF(_xlfn.XLOOKUP(B425,[1]Sortiment!$A:$A,[1]Sortiment!$C:$C,"")="Neuheit","NEW","")</f>
        <v/>
      </c>
      <c r="B425" s="22" t="s">
        <v>197</v>
      </c>
      <c r="C425" s="16" t="s">
        <v>1701</v>
      </c>
      <c r="D425" s="24" t="e" vm="4">
        <v>#VALUE!</v>
      </c>
      <c r="E425" s="17">
        <v>2</v>
      </c>
      <c r="F425" s="18">
        <v>119.9</v>
      </c>
      <c r="G425" s="19" t="s">
        <v>1702</v>
      </c>
      <c r="H425" s="48">
        <v>72</v>
      </c>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row>
    <row r="426" spans="1:57" s="25" customFormat="1" ht="33.75" customHeight="1">
      <c r="A426" s="56" t="str">
        <f>IF(_xlfn.XLOOKUP(B426,[1]Sortiment!$A:$A,[1]Sortiment!$C:$C,"")="Neuheit","NEW","")</f>
        <v/>
      </c>
      <c r="B426" s="22" t="s">
        <v>608</v>
      </c>
      <c r="C426" s="16" t="s">
        <v>1703</v>
      </c>
      <c r="D426" s="24" t="e" vm="4">
        <v>#VALUE!</v>
      </c>
      <c r="E426" s="17">
        <v>3</v>
      </c>
      <c r="F426" s="18">
        <v>54.9</v>
      </c>
      <c r="G426" s="19" t="s">
        <v>1704</v>
      </c>
      <c r="H426" s="48">
        <v>74</v>
      </c>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row>
    <row r="427" spans="1:57" s="25" customFormat="1" ht="33.75" customHeight="1">
      <c r="A427" s="56" t="str">
        <f>IF(_xlfn.XLOOKUP(B427,[1]Sortiment!$A:$A,[1]Sortiment!$C:$C,"")="Neuheit","NEW","")</f>
        <v/>
      </c>
      <c r="B427" s="22" t="s">
        <v>198</v>
      </c>
      <c r="C427" s="16" t="s">
        <v>1705</v>
      </c>
      <c r="D427" s="24" t="e" vm="4">
        <v>#VALUE!</v>
      </c>
      <c r="E427" s="17">
        <v>2</v>
      </c>
      <c r="F427" s="18">
        <v>119.9</v>
      </c>
      <c r="G427" s="19" t="s">
        <v>1706</v>
      </c>
      <c r="H427" s="48" t="s">
        <v>1707</v>
      </c>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row>
    <row r="428" spans="1:57" ht="33.75" customHeight="1">
      <c r="A428" s="56" t="str">
        <f>IF(_xlfn.XLOOKUP(B428,[1]Sortiment!$A:$A,[1]Sortiment!$C:$C,"")="Neuheit","NEW","")</f>
        <v/>
      </c>
      <c r="B428" s="22" t="s">
        <v>607</v>
      </c>
      <c r="C428" s="16" t="s">
        <v>1708</v>
      </c>
      <c r="D428" s="24" t="e" vm="4">
        <v>#VALUE!</v>
      </c>
      <c r="E428" s="17">
        <v>3</v>
      </c>
      <c r="F428" s="18">
        <v>54.9</v>
      </c>
      <c r="G428" s="19" t="s">
        <v>1709</v>
      </c>
      <c r="H428" s="48">
        <v>75</v>
      </c>
    </row>
    <row r="429" spans="1:57" ht="33.75" customHeight="1">
      <c r="A429" s="56" t="str">
        <f>IF(_xlfn.XLOOKUP(B429,[1]Sortiment!$A:$A,[1]Sortiment!$C:$C,"")="Neuheit","NEW","")</f>
        <v/>
      </c>
      <c r="B429" s="22" t="s">
        <v>570</v>
      </c>
      <c r="C429" s="16" t="s">
        <v>1710</v>
      </c>
      <c r="D429" s="24" t="e" vm="4">
        <v>#VALUE!</v>
      </c>
      <c r="E429" s="17">
        <v>3</v>
      </c>
      <c r="F429" s="18">
        <v>36.9</v>
      </c>
      <c r="G429" s="19" t="s">
        <v>1711</v>
      </c>
      <c r="H429" s="48" t="s">
        <v>1712</v>
      </c>
    </row>
    <row r="430" spans="1:57" ht="33.75" customHeight="1">
      <c r="A430" s="56" t="str">
        <f>IF(_xlfn.XLOOKUP(B430,[1]Sortiment!$A:$A,[1]Sortiment!$C:$C,"")="Neuheit","NEW","")</f>
        <v/>
      </c>
      <c r="B430" s="22" t="s">
        <v>199</v>
      </c>
      <c r="C430" s="16" t="s">
        <v>1713</v>
      </c>
      <c r="D430" s="24" t="e" vm="7">
        <v>#VALUE!</v>
      </c>
      <c r="E430" s="17">
        <v>3</v>
      </c>
      <c r="F430" s="18">
        <v>24.9</v>
      </c>
      <c r="G430" s="19" t="s">
        <v>1714</v>
      </c>
      <c r="H430" s="48" t="s">
        <v>1715</v>
      </c>
    </row>
    <row r="431" spans="1:57" ht="33.75" customHeight="1">
      <c r="A431" s="56" t="str">
        <f>IF(_xlfn.XLOOKUP(B431,[1]Sortiment!$A:$A,[1]Sortiment!$C:$C,"")="Neuheit","NEW","")</f>
        <v/>
      </c>
      <c r="B431" s="22" t="s">
        <v>478</v>
      </c>
      <c r="C431" s="16" t="s">
        <v>1716</v>
      </c>
      <c r="D431" s="24" t="e" vm="4">
        <v>#VALUE!</v>
      </c>
      <c r="E431" s="17">
        <v>3</v>
      </c>
      <c r="F431" s="18">
        <v>36.9</v>
      </c>
      <c r="G431" s="19" t="s">
        <v>1717</v>
      </c>
      <c r="H431" s="48" t="s">
        <v>1715</v>
      </c>
    </row>
    <row r="432" spans="1:57" ht="33.75" customHeight="1">
      <c r="A432" s="56" t="str">
        <f>IF(_xlfn.XLOOKUP(B432,[1]Sortiment!$A:$A,[1]Sortiment!$C:$C,"")="Neuheit","NEW","")</f>
        <v/>
      </c>
      <c r="B432" s="23" t="s">
        <v>200</v>
      </c>
      <c r="C432" s="16" t="s">
        <v>1718</v>
      </c>
      <c r="D432" s="24" t="e" vm="7">
        <v>#VALUE!</v>
      </c>
      <c r="E432" s="17">
        <v>3</v>
      </c>
      <c r="F432" s="18">
        <v>23.9</v>
      </c>
      <c r="G432" s="19" t="s">
        <v>1719</v>
      </c>
      <c r="H432" s="48" t="s">
        <v>1712</v>
      </c>
    </row>
    <row r="433" spans="1:8" ht="33.75" customHeight="1">
      <c r="A433" s="56" t="str">
        <f>IF(_xlfn.XLOOKUP(B433,[1]Sortiment!$A:$A,[1]Sortiment!$C:$C,"")="Neuheit","NEW","")</f>
        <v/>
      </c>
      <c r="B433" s="23" t="s">
        <v>201</v>
      </c>
      <c r="C433" s="16" t="s">
        <v>1720</v>
      </c>
      <c r="D433" s="24" t="e" vm="5">
        <v>#VALUE!</v>
      </c>
      <c r="E433" s="17">
        <v>3</v>
      </c>
      <c r="F433" s="18">
        <v>19.899999999999999</v>
      </c>
      <c r="G433" s="19" t="s">
        <v>1721</v>
      </c>
      <c r="H433" s="48" t="s">
        <v>826</v>
      </c>
    </row>
    <row r="434" spans="1:8" ht="33.75" customHeight="1">
      <c r="A434" s="56" t="str">
        <f>IF(_xlfn.XLOOKUP(B434,[1]Sortiment!$A:$A,[1]Sortiment!$C:$C,"")="Neuheit","NEW","")</f>
        <v/>
      </c>
      <c r="B434" s="23" t="s">
        <v>202</v>
      </c>
      <c r="C434" s="16" t="s">
        <v>1722</v>
      </c>
      <c r="D434" s="24" t="e" vm="6">
        <v>#VALUE!</v>
      </c>
      <c r="E434" s="17">
        <v>3</v>
      </c>
      <c r="F434" s="18">
        <v>31.9</v>
      </c>
      <c r="G434" s="19" t="s">
        <v>1723</v>
      </c>
      <c r="H434" s="48" t="s">
        <v>823</v>
      </c>
    </row>
    <row r="435" spans="1:8" ht="33.75" customHeight="1">
      <c r="A435" s="56" t="str">
        <f>IF(_xlfn.XLOOKUP(B435,[1]Sortiment!$A:$A,[1]Sortiment!$C:$C,"")="Neuheit","NEW","")</f>
        <v/>
      </c>
      <c r="B435" s="23" t="s">
        <v>203</v>
      </c>
      <c r="C435" s="16" t="s">
        <v>1724</v>
      </c>
      <c r="D435" s="24" t="e" vm="8">
        <v>#VALUE!</v>
      </c>
      <c r="E435" s="17">
        <v>3</v>
      </c>
      <c r="F435" s="18">
        <v>11.9</v>
      </c>
      <c r="G435" s="19" t="s">
        <v>1725</v>
      </c>
      <c r="H435" s="48" t="s">
        <v>831</v>
      </c>
    </row>
    <row r="436" spans="1:8" ht="33.75" customHeight="1">
      <c r="A436" s="56" t="str">
        <f>IF(_xlfn.XLOOKUP(B436,[1]Sortiment!$A:$A,[1]Sortiment!$C:$C,"")="Neuheit","NEW","")</f>
        <v/>
      </c>
      <c r="B436" s="23" t="s">
        <v>204</v>
      </c>
      <c r="C436" s="16" t="s">
        <v>1726</v>
      </c>
      <c r="D436" s="24" t="e" vm="4">
        <v>#VALUE!</v>
      </c>
      <c r="E436" s="17">
        <v>2</v>
      </c>
      <c r="F436" s="18">
        <v>29.9</v>
      </c>
      <c r="G436" s="19" t="s">
        <v>1727</v>
      </c>
      <c r="H436" s="48" t="s">
        <v>1728</v>
      </c>
    </row>
    <row r="437" spans="1:8" ht="33.75" customHeight="1">
      <c r="A437" s="56" t="str">
        <f>IF(_xlfn.XLOOKUP(B437,[1]Sortiment!$A:$A,[1]Sortiment!$C:$C,"")="Neuheit","NEW","")</f>
        <v/>
      </c>
      <c r="B437" s="23" t="s">
        <v>571</v>
      </c>
      <c r="C437" s="16" t="s">
        <v>1729</v>
      </c>
      <c r="D437" s="24" t="e" vm="4">
        <v>#VALUE!</v>
      </c>
      <c r="E437" s="17">
        <v>2</v>
      </c>
      <c r="F437" s="18">
        <v>32.9</v>
      </c>
      <c r="G437" s="19" t="s">
        <v>1730</v>
      </c>
      <c r="H437" s="48" t="s">
        <v>1731</v>
      </c>
    </row>
    <row r="438" spans="1:8" ht="33.75" customHeight="1">
      <c r="A438" s="56" t="str">
        <f>IF(_xlfn.XLOOKUP(B438,[1]Sortiment!$A:$A,[1]Sortiment!$C:$C,"")="Neuheit","NEW","")</f>
        <v/>
      </c>
      <c r="B438" s="23" t="s">
        <v>205</v>
      </c>
      <c r="C438" s="16" t="s">
        <v>1732</v>
      </c>
      <c r="D438" s="24" t="e" vm="7">
        <v>#VALUE!</v>
      </c>
      <c r="E438" s="17">
        <v>3</v>
      </c>
      <c r="F438" s="18">
        <v>24.9</v>
      </c>
      <c r="G438" s="19" t="s">
        <v>1733</v>
      </c>
      <c r="H438" s="48" t="s">
        <v>1734</v>
      </c>
    </row>
    <row r="439" spans="1:8" ht="33.75" customHeight="1">
      <c r="A439" s="56" t="str">
        <f>IF(_xlfn.XLOOKUP(B439,[1]Sortiment!$A:$A,[1]Sortiment!$C:$C,"")="Neuheit","NEW","")</f>
        <v/>
      </c>
      <c r="B439" s="23" t="s">
        <v>206</v>
      </c>
      <c r="C439" s="16" t="s">
        <v>1735</v>
      </c>
      <c r="D439" s="24" t="e" vm="7">
        <v>#VALUE!</v>
      </c>
      <c r="E439" s="17">
        <v>3</v>
      </c>
      <c r="F439" s="18">
        <v>35.9</v>
      </c>
      <c r="G439" s="19" t="s">
        <v>1736</v>
      </c>
      <c r="H439" s="48" t="s">
        <v>1737</v>
      </c>
    </row>
    <row r="440" spans="1:8" ht="33.75" customHeight="1">
      <c r="A440" s="56" t="str">
        <f>IF(_xlfn.XLOOKUP(B440,[1]Sortiment!$A:$A,[1]Sortiment!$C:$C,"")="Neuheit","NEW","")</f>
        <v/>
      </c>
      <c r="B440" s="23" t="s">
        <v>207</v>
      </c>
      <c r="C440" s="16" t="s">
        <v>1738</v>
      </c>
      <c r="D440" s="24" t="e" vm="7">
        <v>#VALUE!</v>
      </c>
      <c r="E440" s="17">
        <v>3</v>
      </c>
      <c r="F440" s="18">
        <v>25.9</v>
      </c>
      <c r="G440" s="19" t="s">
        <v>1739</v>
      </c>
      <c r="H440" s="48" t="s">
        <v>1734</v>
      </c>
    </row>
    <row r="441" spans="1:8" ht="33.75" customHeight="1">
      <c r="A441" s="56" t="str">
        <f>IF(_xlfn.XLOOKUP(B441,[1]Sortiment!$A:$A,[1]Sortiment!$C:$C,"")="Neuheit","NEW","")</f>
        <v/>
      </c>
      <c r="B441" s="23" t="s">
        <v>208</v>
      </c>
      <c r="C441" s="16" t="s">
        <v>1740</v>
      </c>
      <c r="D441" s="24" t="e" vm="7">
        <v>#VALUE!</v>
      </c>
      <c r="E441" s="17">
        <v>4</v>
      </c>
      <c r="F441" s="18">
        <v>25.9</v>
      </c>
      <c r="G441" s="19" t="s">
        <v>1741</v>
      </c>
      <c r="H441" s="48" t="s">
        <v>1737</v>
      </c>
    </row>
    <row r="442" spans="1:8" ht="33.75" customHeight="1">
      <c r="A442" s="56" t="str">
        <f>IF(_xlfn.XLOOKUP(B442,[1]Sortiment!$A:$A,[1]Sortiment!$C:$C,"")="Neuheit","NEW","")</f>
        <v/>
      </c>
      <c r="B442" s="23" t="s">
        <v>209</v>
      </c>
      <c r="C442" s="16" t="s">
        <v>1742</v>
      </c>
      <c r="D442" s="24" t="e" vm="7">
        <v>#VALUE!</v>
      </c>
      <c r="E442" s="17">
        <v>3</v>
      </c>
      <c r="F442" s="18">
        <v>26.9</v>
      </c>
      <c r="G442" s="19" t="s">
        <v>1743</v>
      </c>
      <c r="H442" s="48" t="s">
        <v>1737</v>
      </c>
    </row>
    <row r="443" spans="1:8" ht="33.75" customHeight="1">
      <c r="A443" s="56" t="str">
        <f>IF(_xlfn.XLOOKUP(B443,[1]Sortiment!$A:$A,[1]Sortiment!$C:$C,"")="Neuheit","NEW","")</f>
        <v/>
      </c>
      <c r="B443" s="23" t="s">
        <v>210</v>
      </c>
      <c r="C443" s="16" t="s">
        <v>1744</v>
      </c>
      <c r="D443" s="24" t="e" vm="7">
        <v>#VALUE!</v>
      </c>
      <c r="E443" s="17">
        <v>2</v>
      </c>
      <c r="F443" s="18">
        <v>49.9</v>
      </c>
      <c r="G443" s="19" t="s">
        <v>1745</v>
      </c>
      <c r="H443" s="48" t="s">
        <v>1737</v>
      </c>
    </row>
    <row r="444" spans="1:8" ht="33.75" customHeight="1">
      <c r="A444" s="56" t="str">
        <f>IF(_xlfn.XLOOKUP(B444,[1]Sortiment!$A:$A,[1]Sortiment!$C:$C,"")="Neuheit","NEW","")</f>
        <v/>
      </c>
      <c r="B444" s="22" t="s">
        <v>211</v>
      </c>
      <c r="C444" s="16" t="s">
        <v>1746</v>
      </c>
      <c r="D444" s="24" t="e" vm="7">
        <v>#VALUE!</v>
      </c>
      <c r="E444" s="17">
        <v>3</v>
      </c>
      <c r="F444" s="18">
        <v>19.899999999999999</v>
      </c>
      <c r="G444" s="19" t="s">
        <v>1747</v>
      </c>
      <c r="H444" s="48" t="s">
        <v>1734</v>
      </c>
    </row>
    <row r="445" spans="1:8" ht="33.75" customHeight="1">
      <c r="A445" s="56" t="str">
        <f>IF(_xlfn.XLOOKUP(B445,[1]Sortiment!$A:$A,[1]Sortiment!$C:$C,"")="Neuheit","NEW","")</f>
        <v/>
      </c>
      <c r="B445" s="23" t="s">
        <v>212</v>
      </c>
      <c r="C445" s="16" t="s">
        <v>1748</v>
      </c>
      <c r="D445" s="24" t="e" vm="7">
        <v>#VALUE!</v>
      </c>
      <c r="E445" s="17">
        <v>3</v>
      </c>
      <c r="F445" s="18">
        <v>19.899999999999999</v>
      </c>
      <c r="G445" s="19" t="s">
        <v>1749</v>
      </c>
      <c r="H445" s="48" t="s">
        <v>1734</v>
      </c>
    </row>
    <row r="446" spans="1:8" ht="33.75" customHeight="1">
      <c r="A446" s="56" t="str">
        <f>IF(_xlfn.XLOOKUP(B446,[1]Sortiment!$A:$A,[1]Sortiment!$C:$C,"")="Neuheit","NEW","")</f>
        <v/>
      </c>
      <c r="B446" s="23" t="s">
        <v>400</v>
      </c>
      <c r="C446" s="16" t="s">
        <v>1750</v>
      </c>
      <c r="D446" s="24" t="e" vm="4">
        <v>#VALUE!</v>
      </c>
      <c r="E446" s="17">
        <v>2</v>
      </c>
      <c r="F446" s="18">
        <v>44.9</v>
      </c>
      <c r="G446" s="19" t="s">
        <v>1751</v>
      </c>
      <c r="H446" s="48" t="s">
        <v>1752</v>
      </c>
    </row>
    <row r="447" spans="1:8" ht="33.75" customHeight="1">
      <c r="A447" s="56" t="str">
        <f>IF(_xlfn.XLOOKUP(B447,[1]Sortiment!$A:$A,[1]Sortiment!$C:$C,"")="Neuheit","NEW","")</f>
        <v/>
      </c>
      <c r="B447" s="23" t="s">
        <v>401</v>
      </c>
      <c r="C447" s="16" t="s">
        <v>1753</v>
      </c>
      <c r="D447" s="24" t="e" vm="7">
        <v>#VALUE!</v>
      </c>
      <c r="E447" s="17">
        <v>2</v>
      </c>
      <c r="F447" s="18">
        <v>94.9</v>
      </c>
      <c r="G447" s="19" t="s">
        <v>1754</v>
      </c>
      <c r="H447" s="48" t="s">
        <v>1755</v>
      </c>
    </row>
    <row r="448" spans="1:8" ht="33.75" customHeight="1">
      <c r="A448" s="56" t="str">
        <f>IF(_xlfn.XLOOKUP(B448,[1]Sortiment!$A:$A,[1]Sortiment!$C:$C,"")="Neuheit","NEW","")</f>
        <v/>
      </c>
      <c r="B448" s="23" t="s">
        <v>402</v>
      </c>
      <c r="C448" s="16" t="s">
        <v>1756</v>
      </c>
      <c r="D448" s="24" t="e" vm="7">
        <v>#VALUE!</v>
      </c>
      <c r="E448" s="17">
        <v>2</v>
      </c>
      <c r="F448" s="18">
        <v>59.9</v>
      </c>
      <c r="G448" s="19" t="s">
        <v>1757</v>
      </c>
      <c r="H448" s="48" t="s">
        <v>1758</v>
      </c>
    </row>
    <row r="449" spans="1:8" ht="33.75" customHeight="1">
      <c r="A449" s="56" t="str">
        <f>IF(_xlfn.XLOOKUP(B449,[1]Sortiment!$A:$A,[1]Sortiment!$C:$C,"")="Neuheit","NEW","")</f>
        <v/>
      </c>
      <c r="B449" s="22" t="s">
        <v>403</v>
      </c>
      <c r="C449" s="16" t="s">
        <v>1759</v>
      </c>
      <c r="D449" s="24" t="e" vm="7">
        <v>#VALUE!</v>
      </c>
      <c r="E449" s="17">
        <v>3</v>
      </c>
      <c r="F449" s="18">
        <v>15.9</v>
      </c>
      <c r="G449" s="19" t="s">
        <v>1760</v>
      </c>
      <c r="H449" s="48" t="s">
        <v>1758</v>
      </c>
    </row>
    <row r="450" spans="1:8" ht="33.75" customHeight="1">
      <c r="A450" s="56" t="str">
        <f>IF(_xlfn.XLOOKUP(B450,[1]Sortiment!$A:$A,[1]Sortiment!$C:$C,"")="Neuheit","NEW","")</f>
        <v/>
      </c>
      <c r="B450" s="23" t="s">
        <v>213</v>
      </c>
      <c r="C450" s="16" t="s">
        <v>1761</v>
      </c>
      <c r="D450" s="24" t="e" vm="2">
        <v>#VALUE!</v>
      </c>
      <c r="E450" s="17">
        <v>5</v>
      </c>
      <c r="F450" s="18">
        <v>11.9</v>
      </c>
      <c r="G450" s="19" t="s">
        <v>1762</v>
      </c>
      <c r="H450" s="48" t="s">
        <v>1763</v>
      </c>
    </row>
    <row r="451" spans="1:8" ht="33.75" customHeight="1">
      <c r="A451" s="56" t="str">
        <f>IF(_xlfn.XLOOKUP(B451,[1]Sortiment!$A:$A,[1]Sortiment!$C:$C,"")="Neuheit","NEW","")</f>
        <v/>
      </c>
      <c r="B451" s="23" t="s">
        <v>214</v>
      </c>
      <c r="C451" s="16" t="s">
        <v>1764</v>
      </c>
      <c r="D451" s="24" t="e" vm="2">
        <v>#VALUE!</v>
      </c>
      <c r="E451" s="17">
        <v>5</v>
      </c>
      <c r="F451" s="18">
        <v>8.9499999999999993</v>
      </c>
      <c r="G451" s="19" t="s">
        <v>1765</v>
      </c>
      <c r="H451" s="48" t="s">
        <v>1763</v>
      </c>
    </row>
    <row r="452" spans="1:8" ht="33.75" customHeight="1">
      <c r="A452" s="56" t="str">
        <f>IF(_xlfn.XLOOKUP(B452,[1]Sortiment!$A:$A,[1]Sortiment!$C:$C,"")="Neuheit","NEW","")</f>
        <v/>
      </c>
      <c r="B452" s="23" t="s">
        <v>215</v>
      </c>
      <c r="C452" s="16" t="s">
        <v>1766</v>
      </c>
      <c r="D452" s="24" t="e" vm="4">
        <v>#VALUE!</v>
      </c>
      <c r="E452" s="17">
        <v>4</v>
      </c>
      <c r="F452" s="18">
        <v>72.900000000000006</v>
      </c>
      <c r="G452" s="19" t="s">
        <v>1767</v>
      </c>
      <c r="H452" s="48" t="s">
        <v>1168</v>
      </c>
    </row>
    <row r="453" spans="1:8" ht="33.75" customHeight="1">
      <c r="A453" s="56" t="str">
        <f>IF(_xlfn.XLOOKUP(B453,[1]Sortiment!$A:$A,[1]Sortiment!$C:$C,"")="Neuheit","NEW","")</f>
        <v/>
      </c>
      <c r="B453" s="23" t="s">
        <v>479</v>
      </c>
      <c r="C453" s="16" t="s">
        <v>1766</v>
      </c>
      <c r="D453" s="24" t="e" vm="4">
        <v>#VALUE!</v>
      </c>
      <c r="E453" s="17">
        <v>2</v>
      </c>
      <c r="F453" s="18">
        <v>79.900000000000006</v>
      </c>
      <c r="G453" s="19" t="s">
        <v>1768</v>
      </c>
      <c r="H453" s="48" t="s">
        <v>1168</v>
      </c>
    </row>
    <row r="454" spans="1:8" ht="33.75" customHeight="1">
      <c r="A454" s="56" t="str">
        <f>IF(_xlfn.XLOOKUP(B454,[1]Sortiment!$A:$A,[1]Sortiment!$C:$C,"")="Neuheit","NEW","")</f>
        <v/>
      </c>
      <c r="B454" s="23" t="s">
        <v>216</v>
      </c>
      <c r="C454" s="16" t="s">
        <v>1769</v>
      </c>
      <c r="D454" s="24" t="e" vm="4">
        <v>#VALUE!</v>
      </c>
      <c r="E454" s="17">
        <v>2</v>
      </c>
      <c r="F454" s="18">
        <v>94.9</v>
      </c>
      <c r="G454" s="19" t="s">
        <v>1770</v>
      </c>
      <c r="H454" s="48" t="s">
        <v>1771</v>
      </c>
    </row>
    <row r="455" spans="1:8" ht="33.75" customHeight="1">
      <c r="A455" s="56" t="str">
        <f>IF(_xlfn.XLOOKUP(B455,[1]Sortiment!$A:$A,[1]Sortiment!$C:$C,"")="Neuheit","NEW","")</f>
        <v/>
      </c>
      <c r="B455" s="23" t="s">
        <v>217</v>
      </c>
      <c r="C455" s="16" t="s">
        <v>1772</v>
      </c>
      <c r="D455" s="24" t="e" vm="4">
        <v>#VALUE!</v>
      </c>
      <c r="E455" s="17">
        <v>2</v>
      </c>
      <c r="F455" s="18">
        <v>12.9</v>
      </c>
      <c r="G455" s="19" t="s">
        <v>1773</v>
      </c>
      <c r="H455" s="48" t="s">
        <v>1771</v>
      </c>
    </row>
    <row r="456" spans="1:8" ht="33.75" customHeight="1">
      <c r="A456" s="56" t="str">
        <f>IF(_xlfn.XLOOKUP(B456,[1]Sortiment!$A:$A,[1]Sortiment!$C:$C,"")="Neuheit","NEW","")</f>
        <v/>
      </c>
      <c r="B456" s="23" t="s">
        <v>218</v>
      </c>
      <c r="C456" s="16" t="s">
        <v>1774</v>
      </c>
      <c r="D456" s="24" t="e" vm="4">
        <v>#VALUE!</v>
      </c>
      <c r="E456" s="17">
        <v>2</v>
      </c>
      <c r="F456" s="18">
        <v>12.9</v>
      </c>
      <c r="G456" s="19" t="s">
        <v>1775</v>
      </c>
      <c r="H456" s="48" t="s">
        <v>1771</v>
      </c>
    </row>
    <row r="457" spans="1:8" ht="33.75" customHeight="1">
      <c r="A457" s="56" t="str">
        <f>IF(_xlfn.XLOOKUP(B457,[1]Sortiment!$A:$A,[1]Sortiment!$C:$C,"")="Neuheit","NEW","")</f>
        <v/>
      </c>
      <c r="B457" s="23" t="s">
        <v>219</v>
      </c>
      <c r="C457" s="16" t="s">
        <v>1776</v>
      </c>
      <c r="D457" s="24" t="e" vm="3">
        <v>#VALUE!</v>
      </c>
      <c r="E457" s="17">
        <v>2</v>
      </c>
      <c r="F457" s="18">
        <v>42.95</v>
      </c>
      <c r="G457" s="19" t="s">
        <v>1777</v>
      </c>
      <c r="H457" s="48" t="s">
        <v>1168</v>
      </c>
    </row>
    <row r="458" spans="1:8" ht="33.75" customHeight="1">
      <c r="A458" s="56" t="str">
        <f>IF(_xlfn.XLOOKUP(B458,[1]Sortiment!$A:$A,[1]Sortiment!$C:$C,"")="Neuheit","NEW","")</f>
        <v/>
      </c>
      <c r="B458" s="23" t="s">
        <v>220</v>
      </c>
      <c r="C458" s="16" t="s">
        <v>1778</v>
      </c>
      <c r="D458" s="24" t="e" vm="3">
        <v>#VALUE!</v>
      </c>
      <c r="E458" s="17">
        <v>2</v>
      </c>
      <c r="F458" s="18">
        <v>42.9</v>
      </c>
      <c r="G458" s="19" t="s">
        <v>1779</v>
      </c>
      <c r="H458" s="48" t="s">
        <v>1496</v>
      </c>
    </row>
    <row r="459" spans="1:8" ht="33.75" customHeight="1">
      <c r="A459" s="56" t="str">
        <f>IF(_xlfn.XLOOKUP(B459,[1]Sortiment!$A:$A,[1]Sortiment!$C:$C,"")="Neuheit","NEW","")</f>
        <v/>
      </c>
      <c r="B459" s="23" t="s">
        <v>572</v>
      </c>
      <c r="C459" s="16" t="s">
        <v>1780</v>
      </c>
      <c r="D459" s="24" t="e" vm="3">
        <v>#VALUE!</v>
      </c>
      <c r="E459" s="17">
        <v>2</v>
      </c>
      <c r="F459" s="18">
        <v>32.9</v>
      </c>
      <c r="G459" s="19" t="s">
        <v>1781</v>
      </c>
      <c r="H459" s="48" t="s">
        <v>1496</v>
      </c>
    </row>
    <row r="460" spans="1:8" ht="33.75" customHeight="1">
      <c r="A460" s="56" t="str">
        <f>IF(_xlfn.XLOOKUP(B460,[1]Sortiment!$A:$A,[1]Sortiment!$C:$C,"")="Neuheit","NEW","")</f>
        <v/>
      </c>
      <c r="B460" s="23" t="s">
        <v>573</v>
      </c>
      <c r="C460" s="16" t="s">
        <v>1782</v>
      </c>
      <c r="D460" s="24" t="e" vm="3">
        <v>#VALUE!</v>
      </c>
      <c r="E460" s="17">
        <v>2</v>
      </c>
      <c r="F460" s="18">
        <v>38.9</v>
      </c>
      <c r="G460" s="19" t="s">
        <v>1783</v>
      </c>
      <c r="H460" s="48" t="s">
        <v>1496</v>
      </c>
    </row>
    <row r="461" spans="1:8" ht="33.75" customHeight="1">
      <c r="A461" s="56" t="str">
        <f>IF(_xlfn.XLOOKUP(B461,[1]Sortiment!$A:$A,[1]Sortiment!$C:$C,"")="Neuheit","NEW","")</f>
        <v/>
      </c>
      <c r="B461" s="23" t="s">
        <v>609</v>
      </c>
      <c r="C461" s="16" t="s">
        <v>1784</v>
      </c>
      <c r="D461" s="24" t="e" vm="3">
        <v>#VALUE!</v>
      </c>
      <c r="E461" s="17">
        <v>2</v>
      </c>
      <c r="F461" s="18">
        <v>26.9</v>
      </c>
      <c r="G461" s="19" t="s">
        <v>1785</v>
      </c>
      <c r="H461" s="48" t="s">
        <v>1786</v>
      </c>
    </row>
    <row r="462" spans="1:8" ht="33.75" customHeight="1">
      <c r="A462" s="56" t="str">
        <f>IF(_xlfn.XLOOKUP(B462,[1]Sortiment!$A:$A,[1]Sortiment!$C:$C,"")="Neuheit","NEW","")</f>
        <v/>
      </c>
      <c r="B462" s="23" t="s">
        <v>610</v>
      </c>
      <c r="C462" s="16" t="s">
        <v>1787</v>
      </c>
      <c r="D462" s="24" t="e" vm="3">
        <v>#VALUE!</v>
      </c>
      <c r="E462" s="17">
        <v>2</v>
      </c>
      <c r="F462" s="18">
        <v>32.9</v>
      </c>
      <c r="G462" s="19" t="s">
        <v>1788</v>
      </c>
      <c r="H462" s="48" t="s">
        <v>1786</v>
      </c>
    </row>
    <row r="463" spans="1:8" ht="33.75" customHeight="1">
      <c r="A463" s="56" t="str">
        <f>IF(_xlfn.XLOOKUP(B463,[1]Sortiment!$A:$A,[1]Sortiment!$C:$C,"")="Neuheit","NEW","")</f>
        <v>NEW</v>
      </c>
      <c r="B463" s="23" t="s">
        <v>711</v>
      </c>
      <c r="C463" s="16" t="s">
        <v>1789</v>
      </c>
      <c r="D463" s="24" t="e" vm="4">
        <v>#VALUE!</v>
      </c>
      <c r="E463" s="17">
        <v>2</v>
      </c>
      <c r="F463" s="18">
        <v>59.95</v>
      </c>
      <c r="G463" s="19" t="s">
        <v>1790</v>
      </c>
      <c r="H463" s="48" t="s">
        <v>771</v>
      </c>
    </row>
    <row r="464" spans="1:8" ht="33.75" customHeight="1">
      <c r="A464" s="56" t="str">
        <f>IF(_xlfn.XLOOKUP(B464,[1]Sortiment!$A:$A,[1]Sortiment!$C:$C,"")="Neuheit","NEW","")</f>
        <v/>
      </c>
      <c r="B464" s="23" t="s">
        <v>221</v>
      </c>
      <c r="C464" s="16" t="s">
        <v>1791</v>
      </c>
      <c r="D464" s="24" t="e" vm="3">
        <v>#VALUE!</v>
      </c>
      <c r="E464" s="17">
        <v>2</v>
      </c>
      <c r="F464" s="18">
        <v>39.9</v>
      </c>
      <c r="G464" s="19" t="s">
        <v>1792</v>
      </c>
      <c r="H464" s="48" t="s">
        <v>1439</v>
      </c>
    </row>
    <row r="465" spans="1:8" ht="33.75" customHeight="1">
      <c r="A465" s="56" t="str">
        <f>IF(_xlfn.XLOOKUP(B465,[1]Sortiment!$A:$A,[1]Sortiment!$C:$C,"")="Neuheit","NEW","")</f>
        <v/>
      </c>
      <c r="B465" s="23" t="s">
        <v>222</v>
      </c>
      <c r="C465" s="16" t="s">
        <v>1793</v>
      </c>
      <c r="D465" s="24" t="e" vm="4">
        <v>#VALUE!</v>
      </c>
      <c r="E465" s="17">
        <v>2</v>
      </c>
      <c r="F465" s="18">
        <v>59.9</v>
      </c>
      <c r="G465" s="19" t="s">
        <v>1794</v>
      </c>
      <c r="H465" s="48" t="s">
        <v>1795</v>
      </c>
    </row>
    <row r="466" spans="1:8" ht="33.75" customHeight="1">
      <c r="A466" s="56" t="str">
        <f>IF(_xlfn.XLOOKUP(B466,[1]Sortiment!$A:$A,[1]Sortiment!$C:$C,"")="Neuheit","NEW","")</f>
        <v/>
      </c>
      <c r="B466" s="23" t="s">
        <v>223</v>
      </c>
      <c r="C466" s="16" t="s">
        <v>1796</v>
      </c>
      <c r="D466" s="24" t="e" vm="4">
        <v>#VALUE!</v>
      </c>
      <c r="E466" s="17">
        <v>2</v>
      </c>
      <c r="F466" s="18">
        <v>99.9</v>
      </c>
      <c r="G466" s="19" t="s">
        <v>1797</v>
      </c>
      <c r="H466" s="48" t="s">
        <v>1798</v>
      </c>
    </row>
    <row r="467" spans="1:8" ht="33.75" customHeight="1">
      <c r="A467" s="56" t="str">
        <f>IF(_xlfn.XLOOKUP(B467,[1]Sortiment!$A:$A,[1]Sortiment!$C:$C,"")="Neuheit","NEW","")</f>
        <v/>
      </c>
      <c r="B467" s="23" t="s">
        <v>224</v>
      </c>
      <c r="C467" s="16" t="s">
        <v>1799</v>
      </c>
      <c r="D467" s="24" t="e" vm="4">
        <v>#VALUE!</v>
      </c>
      <c r="E467" s="17">
        <v>2</v>
      </c>
      <c r="F467" s="18">
        <v>29.9</v>
      </c>
      <c r="G467" s="19" t="s">
        <v>1800</v>
      </c>
      <c r="H467" s="48" t="s">
        <v>1795</v>
      </c>
    </row>
    <row r="468" spans="1:8" ht="33.75" customHeight="1">
      <c r="A468" s="56" t="str">
        <f>IF(_xlfn.XLOOKUP(B468,[1]Sortiment!$A:$A,[1]Sortiment!$C:$C,"")="Neuheit","NEW","")</f>
        <v>NEW</v>
      </c>
      <c r="B468" s="23" t="s">
        <v>712</v>
      </c>
      <c r="C468" s="16" t="s">
        <v>1801</v>
      </c>
      <c r="D468" s="24" t="e" vm="4">
        <v>#VALUE!</v>
      </c>
      <c r="E468" s="17">
        <v>2</v>
      </c>
      <c r="F468" s="18">
        <v>69.95</v>
      </c>
      <c r="G468" s="19" t="s">
        <v>1802</v>
      </c>
      <c r="H468" s="48" t="s">
        <v>1803</v>
      </c>
    </row>
    <row r="469" spans="1:8" ht="33.75" customHeight="1">
      <c r="A469" s="56" t="str">
        <f>IF(_xlfn.XLOOKUP(B469,[1]Sortiment!$A:$A,[1]Sortiment!$C:$C,"")="Neuheit","NEW","")</f>
        <v>NEW</v>
      </c>
      <c r="B469" s="23" t="s">
        <v>713</v>
      </c>
      <c r="C469" s="16" t="s">
        <v>1804</v>
      </c>
      <c r="D469" s="24" t="e" vm="4">
        <v>#VALUE!</v>
      </c>
      <c r="E469" s="17">
        <v>2</v>
      </c>
      <c r="F469" s="18">
        <v>49.95</v>
      </c>
      <c r="G469" s="19" t="s">
        <v>1805</v>
      </c>
      <c r="H469" s="48" t="s">
        <v>1803</v>
      </c>
    </row>
    <row r="470" spans="1:8" ht="33.75" customHeight="1">
      <c r="A470" s="56" t="str">
        <f>IF(_xlfn.XLOOKUP(B470,[1]Sortiment!$A:$A,[1]Sortiment!$C:$C,"")="Neuheit","NEW","")</f>
        <v/>
      </c>
      <c r="B470" s="23" t="s">
        <v>225</v>
      </c>
      <c r="C470" s="16" t="s">
        <v>1806</v>
      </c>
      <c r="D470" s="24" t="e" vm="4">
        <v>#VALUE!</v>
      </c>
      <c r="E470" s="17">
        <v>2</v>
      </c>
      <c r="F470" s="18">
        <v>49.9</v>
      </c>
      <c r="G470" s="19" t="s">
        <v>1807</v>
      </c>
      <c r="H470" s="48" t="s">
        <v>1795</v>
      </c>
    </row>
    <row r="471" spans="1:8" ht="33.75" customHeight="1">
      <c r="A471" s="56" t="str">
        <f>IF(_xlfn.XLOOKUP(B471,[1]Sortiment!$A:$A,[1]Sortiment!$C:$C,"")="Neuheit","NEW","")</f>
        <v/>
      </c>
      <c r="B471" s="23" t="s">
        <v>226</v>
      </c>
      <c r="C471" s="16" t="s">
        <v>1808</v>
      </c>
      <c r="D471" s="24" t="e" vm="4">
        <v>#VALUE!</v>
      </c>
      <c r="E471" s="17">
        <v>2</v>
      </c>
      <c r="F471" s="18">
        <v>79.900000000000006</v>
      </c>
      <c r="G471" s="19" t="s">
        <v>1809</v>
      </c>
      <c r="H471" s="48" t="s">
        <v>1810</v>
      </c>
    </row>
    <row r="472" spans="1:8" ht="33.75" customHeight="1">
      <c r="A472" s="56" t="str">
        <f>IF(_xlfn.XLOOKUP(B472,[1]Sortiment!$A:$A,[1]Sortiment!$C:$C,"")="Neuheit","NEW","")</f>
        <v/>
      </c>
      <c r="B472" s="23" t="s">
        <v>227</v>
      </c>
      <c r="C472" s="16" t="s">
        <v>1811</v>
      </c>
      <c r="D472" s="24" t="e" vm="4">
        <v>#VALUE!</v>
      </c>
      <c r="E472" s="17">
        <v>1</v>
      </c>
      <c r="F472" s="18">
        <v>124.9</v>
      </c>
      <c r="G472" s="19" t="s">
        <v>1812</v>
      </c>
      <c r="H472" s="48" t="s">
        <v>1813</v>
      </c>
    </row>
    <row r="473" spans="1:8" ht="33.75" customHeight="1">
      <c r="A473" s="56" t="str">
        <f>IF(_xlfn.XLOOKUP(B473,[1]Sortiment!$A:$A,[1]Sortiment!$C:$C,"")="Neuheit","NEW","")</f>
        <v/>
      </c>
      <c r="B473" s="23" t="s">
        <v>228</v>
      </c>
      <c r="C473" s="16" t="s">
        <v>1814</v>
      </c>
      <c r="D473" s="24" t="e" vm="4">
        <v>#VALUE!</v>
      </c>
      <c r="E473" s="17">
        <v>5</v>
      </c>
      <c r="F473" s="18">
        <v>16.899999999999999</v>
      </c>
      <c r="G473" s="19" t="s">
        <v>1815</v>
      </c>
      <c r="H473" s="48" t="s">
        <v>1816</v>
      </c>
    </row>
    <row r="474" spans="1:8" ht="33.75" customHeight="1">
      <c r="A474" s="56" t="str">
        <f>IF(_xlfn.XLOOKUP(B474,[1]Sortiment!$A:$A,[1]Sortiment!$C:$C,"")="Neuheit","NEW","")</f>
        <v/>
      </c>
      <c r="B474" s="23" t="s">
        <v>229</v>
      </c>
      <c r="C474" s="16" t="s">
        <v>1817</v>
      </c>
      <c r="D474" s="24" t="e" vm="4">
        <v>#VALUE!</v>
      </c>
      <c r="E474" s="17">
        <v>3</v>
      </c>
      <c r="F474" s="18">
        <v>44.9</v>
      </c>
      <c r="G474" s="19" t="s">
        <v>1818</v>
      </c>
      <c r="H474" s="48" t="s">
        <v>1816</v>
      </c>
    </row>
    <row r="475" spans="1:8" ht="33.75" customHeight="1">
      <c r="A475" s="56" t="str">
        <f>IF(_xlfn.XLOOKUP(B475,[1]Sortiment!$A:$A,[1]Sortiment!$C:$C,"")="Neuheit","NEW","")</f>
        <v/>
      </c>
      <c r="B475" s="23" t="s">
        <v>230</v>
      </c>
      <c r="C475" s="16" t="s">
        <v>1819</v>
      </c>
      <c r="D475" s="24" t="e" vm="4">
        <v>#VALUE!</v>
      </c>
      <c r="E475" s="17">
        <v>3</v>
      </c>
      <c r="F475" s="18">
        <v>20.9</v>
      </c>
      <c r="G475" s="19" t="s">
        <v>1820</v>
      </c>
      <c r="H475" s="48" t="s">
        <v>1816</v>
      </c>
    </row>
    <row r="476" spans="1:8" ht="33.75" customHeight="1">
      <c r="A476" s="56" t="str">
        <f>IF(_xlfn.XLOOKUP(B476,[1]Sortiment!$A:$A,[1]Sortiment!$C:$C,"")="Neuheit","NEW","")</f>
        <v/>
      </c>
      <c r="B476" s="23" t="s">
        <v>231</v>
      </c>
      <c r="C476" s="16" t="s">
        <v>1821</v>
      </c>
      <c r="D476" s="24" t="e" vm="4">
        <v>#VALUE!</v>
      </c>
      <c r="E476" s="17">
        <v>2</v>
      </c>
      <c r="F476" s="18">
        <v>64.900000000000006</v>
      </c>
      <c r="G476" s="19" t="s">
        <v>1822</v>
      </c>
      <c r="H476" s="48" t="s">
        <v>1813</v>
      </c>
    </row>
    <row r="477" spans="1:8" ht="33.75" customHeight="1">
      <c r="A477" s="56" t="str">
        <f>IF(_xlfn.XLOOKUP(B477,[1]Sortiment!$A:$A,[1]Sortiment!$C:$C,"")="Neuheit","NEW","")</f>
        <v/>
      </c>
      <c r="B477" s="23" t="s">
        <v>232</v>
      </c>
      <c r="C477" s="16" t="s">
        <v>1823</v>
      </c>
      <c r="D477" s="24" t="e" vm="4">
        <v>#VALUE!</v>
      </c>
      <c r="E477" s="17">
        <v>5</v>
      </c>
      <c r="F477" s="18">
        <v>18.899999999999999</v>
      </c>
      <c r="G477" s="19" t="s">
        <v>1824</v>
      </c>
      <c r="H477" s="48" t="s">
        <v>1825</v>
      </c>
    </row>
    <row r="478" spans="1:8" ht="33.75" customHeight="1">
      <c r="A478" s="56" t="str">
        <f>IF(_xlfn.XLOOKUP(B478,[1]Sortiment!$A:$A,[1]Sortiment!$C:$C,"")="Neuheit","NEW","")</f>
        <v/>
      </c>
      <c r="B478" s="23" t="s">
        <v>233</v>
      </c>
      <c r="C478" s="16" t="s">
        <v>1826</v>
      </c>
      <c r="D478" s="24" t="e" vm="4">
        <v>#VALUE!</v>
      </c>
      <c r="E478" s="17">
        <v>3</v>
      </c>
      <c r="F478" s="18">
        <v>34.9</v>
      </c>
      <c r="G478" s="19" t="s">
        <v>1827</v>
      </c>
      <c r="H478" s="48" t="s">
        <v>1825</v>
      </c>
    </row>
    <row r="479" spans="1:8" ht="33.75" customHeight="1">
      <c r="A479" s="56" t="str">
        <f>IF(_xlfn.XLOOKUP(B479,[1]Sortiment!$A:$A,[1]Sortiment!$C:$C,"")="Neuheit","NEW","")</f>
        <v/>
      </c>
      <c r="B479" s="23" t="s">
        <v>234</v>
      </c>
      <c r="C479" s="16" t="s">
        <v>1828</v>
      </c>
      <c r="D479" s="24" t="e" vm="4">
        <v>#VALUE!</v>
      </c>
      <c r="E479" s="17">
        <v>5</v>
      </c>
      <c r="F479" s="18">
        <v>29.9</v>
      </c>
      <c r="G479" s="19" t="s">
        <v>1829</v>
      </c>
      <c r="H479" s="48" t="s">
        <v>1825</v>
      </c>
    </row>
    <row r="480" spans="1:8" ht="33.75" customHeight="1">
      <c r="A480" s="56" t="str">
        <f>IF(_xlfn.XLOOKUP(B480,[1]Sortiment!$A:$A,[1]Sortiment!$C:$C,"")="Neuheit","NEW","")</f>
        <v/>
      </c>
      <c r="B480" s="23" t="s">
        <v>480</v>
      </c>
      <c r="C480" s="16" t="s">
        <v>1830</v>
      </c>
      <c r="D480" s="24" t="e" vm="4">
        <v>#VALUE!</v>
      </c>
      <c r="E480" s="17">
        <v>3</v>
      </c>
      <c r="F480" s="18">
        <v>13.9</v>
      </c>
      <c r="G480" s="19" t="s">
        <v>1831</v>
      </c>
      <c r="H480" s="48" t="s">
        <v>1825</v>
      </c>
    </row>
    <row r="481" spans="1:8" ht="33.75" customHeight="1">
      <c r="A481" s="56" t="str">
        <f>IF(_xlfn.XLOOKUP(B481,[1]Sortiment!$A:$A,[1]Sortiment!$C:$C,"")="Neuheit","NEW","")</f>
        <v/>
      </c>
      <c r="B481" s="23" t="s">
        <v>481</v>
      </c>
      <c r="C481" s="16" t="s">
        <v>1832</v>
      </c>
      <c r="D481" s="24" t="e" vm="4">
        <v>#VALUE!</v>
      </c>
      <c r="E481" s="17">
        <v>3</v>
      </c>
      <c r="F481" s="18">
        <v>15.9</v>
      </c>
      <c r="G481" s="19" t="s">
        <v>1833</v>
      </c>
      <c r="H481" s="48" t="s">
        <v>1825</v>
      </c>
    </row>
    <row r="482" spans="1:8" ht="33.75" customHeight="1">
      <c r="A482" s="56" t="str">
        <f>IF(_xlfn.XLOOKUP(B482,[1]Sortiment!$A:$A,[1]Sortiment!$C:$C,"")="Neuheit","NEW","")</f>
        <v/>
      </c>
      <c r="B482" s="23" t="s">
        <v>235</v>
      </c>
      <c r="C482" s="16" t="s">
        <v>1834</v>
      </c>
      <c r="D482" s="24" t="e" vm="6">
        <v>#VALUE!</v>
      </c>
      <c r="E482" s="17">
        <v>2</v>
      </c>
      <c r="F482" s="18">
        <v>29.9</v>
      </c>
      <c r="G482" s="19" t="s">
        <v>1835</v>
      </c>
      <c r="H482" s="48" t="s">
        <v>1836</v>
      </c>
    </row>
    <row r="483" spans="1:8" ht="33.75" customHeight="1">
      <c r="A483" s="56" t="str">
        <f>IF(_xlfn.XLOOKUP(B483,[1]Sortiment!$A:$A,[1]Sortiment!$C:$C,"")="Neuheit","NEW","")</f>
        <v/>
      </c>
      <c r="B483" s="23" t="s">
        <v>236</v>
      </c>
      <c r="C483" s="16" t="s">
        <v>1837</v>
      </c>
      <c r="D483" s="24" t="e" vm="6">
        <v>#VALUE!</v>
      </c>
      <c r="E483" s="17">
        <v>2</v>
      </c>
      <c r="F483" s="18">
        <v>29.9</v>
      </c>
      <c r="G483" s="19" t="s">
        <v>1838</v>
      </c>
      <c r="H483" s="48" t="s">
        <v>1836</v>
      </c>
    </row>
    <row r="484" spans="1:8" ht="33.75" customHeight="1">
      <c r="A484" s="56" t="str">
        <f>IF(_xlfn.XLOOKUP(B484,[1]Sortiment!$A:$A,[1]Sortiment!$C:$C,"")="Neuheit","NEW","")</f>
        <v/>
      </c>
      <c r="B484" s="23" t="s">
        <v>237</v>
      </c>
      <c r="C484" s="16" t="s">
        <v>1839</v>
      </c>
      <c r="D484" s="24" t="e" vm="6">
        <v>#VALUE!</v>
      </c>
      <c r="E484" s="17">
        <v>2</v>
      </c>
      <c r="F484" s="18">
        <v>27.9</v>
      </c>
      <c r="G484" s="19" t="s">
        <v>1840</v>
      </c>
      <c r="H484" s="48" t="s">
        <v>1836</v>
      </c>
    </row>
    <row r="485" spans="1:8" ht="33.75" customHeight="1">
      <c r="A485" s="56" t="str">
        <f>IF(_xlfn.XLOOKUP(B485,[1]Sortiment!$A:$A,[1]Sortiment!$C:$C,"")="Neuheit","NEW","")</f>
        <v/>
      </c>
      <c r="B485" s="23" t="s">
        <v>238</v>
      </c>
      <c r="C485" s="16" t="s">
        <v>1841</v>
      </c>
      <c r="D485" s="24" t="e" vm="6">
        <v>#VALUE!</v>
      </c>
      <c r="E485" s="17">
        <v>2</v>
      </c>
      <c r="F485" s="18">
        <v>30.9</v>
      </c>
      <c r="G485" s="19" t="s">
        <v>1842</v>
      </c>
      <c r="H485" s="48" t="s">
        <v>1836</v>
      </c>
    </row>
    <row r="486" spans="1:8" ht="33.75" customHeight="1">
      <c r="A486" s="56" t="str">
        <f>IF(_xlfn.XLOOKUP(B486,[1]Sortiment!$A:$A,[1]Sortiment!$C:$C,"")="Neuheit","NEW","")</f>
        <v/>
      </c>
      <c r="B486" s="23" t="s">
        <v>239</v>
      </c>
      <c r="C486" s="16" t="s">
        <v>1843</v>
      </c>
      <c r="D486" s="24" t="e" vm="6">
        <v>#VALUE!</v>
      </c>
      <c r="E486" s="17">
        <v>2</v>
      </c>
      <c r="F486" s="18">
        <v>29.9</v>
      </c>
      <c r="G486" s="19" t="s">
        <v>1844</v>
      </c>
      <c r="H486" s="48" t="s">
        <v>1845</v>
      </c>
    </row>
    <row r="487" spans="1:8" ht="33.75" customHeight="1">
      <c r="A487" s="56" t="str">
        <f>IF(_xlfn.XLOOKUP(B487,[1]Sortiment!$A:$A,[1]Sortiment!$C:$C,"")="Neuheit","NEW","")</f>
        <v/>
      </c>
      <c r="B487" s="23" t="s">
        <v>240</v>
      </c>
      <c r="C487" s="16" t="s">
        <v>1846</v>
      </c>
      <c r="D487" s="24" t="e" vm="6">
        <v>#VALUE!</v>
      </c>
      <c r="E487" s="17">
        <v>2</v>
      </c>
      <c r="F487" s="18">
        <v>27.9</v>
      </c>
      <c r="G487" s="19" t="s">
        <v>1847</v>
      </c>
      <c r="H487" s="48" t="s">
        <v>1845</v>
      </c>
    </row>
    <row r="488" spans="1:8" ht="33.75" customHeight="1">
      <c r="A488" s="56" t="str">
        <f>IF(_xlfn.XLOOKUP(B488,[1]Sortiment!$A:$A,[1]Sortiment!$C:$C,"")="Neuheit","NEW","")</f>
        <v/>
      </c>
      <c r="B488" s="23" t="s">
        <v>241</v>
      </c>
      <c r="C488" s="16" t="s">
        <v>1848</v>
      </c>
      <c r="D488" s="24" t="e" vm="6">
        <v>#VALUE!</v>
      </c>
      <c r="E488" s="17">
        <v>2</v>
      </c>
      <c r="F488" s="18">
        <v>30.9</v>
      </c>
      <c r="G488" s="19" t="s">
        <v>1849</v>
      </c>
      <c r="H488" s="48" t="s">
        <v>1845</v>
      </c>
    </row>
    <row r="489" spans="1:8" ht="33.75" customHeight="1">
      <c r="A489" s="56" t="str">
        <f>IF(_xlfn.XLOOKUP(B489,[1]Sortiment!$A:$A,[1]Sortiment!$C:$C,"")="Neuheit","NEW","")</f>
        <v/>
      </c>
      <c r="B489" s="23" t="s">
        <v>242</v>
      </c>
      <c r="C489" s="16" t="s">
        <v>1850</v>
      </c>
      <c r="D489" s="24" t="e" vm="6">
        <v>#VALUE!</v>
      </c>
      <c r="E489" s="17">
        <v>3</v>
      </c>
      <c r="F489" s="18">
        <v>17.899999999999999</v>
      </c>
      <c r="G489" s="19" t="s">
        <v>1851</v>
      </c>
      <c r="H489" s="48" t="s">
        <v>1852</v>
      </c>
    </row>
    <row r="490" spans="1:8" ht="33.75" customHeight="1">
      <c r="A490" s="56" t="str">
        <f>IF(_xlfn.XLOOKUP(B490,[1]Sortiment!$A:$A,[1]Sortiment!$C:$C,"")="Neuheit","NEW","")</f>
        <v/>
      </c>
      <c r="B490" s="23" t="s">
        <v>243</v>
      </c>
      <c r="C490" s="16" t="s">
        <v>1853</v>
      </c>
      <c r="D490" s="24" t="e" vm="6">
        <v>#VALUE!</v>
      </c>
      <c r="E490" s="17">
        <v>3</v>
      </c>
      <c r="F490" s="18">
        <v>20.9</v>
      </c>
      <c r="G490" s="19" t="s">
        <v>1854</v>
      </c>
      <c r="H490" s="48" t="s">
        <v>1852</v>
      </c>
    </row>
    <row r="491" spans="1:8" ht="33.75" customHeight="1">
      <c r="A491" s="56" t="str">
        <f>IF(_xlfn.XLOOKUP(B491,[1]Sortiment!$A:$A,[1]Sortiment!$C:$C,"")="Neuheit","NEW","")</f>
        <v/>
      </c>
      <c r="B491" s="23" t="s">
        <v>244</v>
      </c>
      <c r="C491" s="16" t="s">
        <v>1855</v>
      </c>
      <c r="D491" s="24" t="e" vm="6">
        <v>#VALUE!</v>
      </c>
      <c r="E491" s="17">
        <v>3</v>
      </c>
      <c r="F491" s="18">
        <v>24.9</v>
      </c>
      <c r="G491" s="19" t="s">
        <v>1856</v>
      </c>
      <c r="H491" s="48" t="s">
        <v>1857</v>
      </c>
    </row>
    <row r="492" spans="1:8" ht="33.75" customHeight="1">
      <c r="A492" s="56" t="str">
        <f>IF(_xlfn.XLOOKUP(B492,[1]Sortiment!$A:$A,[1]Sortiment!$C:$C,"")="Neuheit","NEW","")</f>
        <v/>
      </c>
      <c r="B492" s="23" t="s">
        <v>245</v>
      </c>
      <c r="C492" s="16" t="s">
        <v>1858</v>
      </c>
      <c r="D492" s="24" t="e" vm="6">
        <v>#VALUE!</v>
      </c>
      <c r="E492" s="17">
        <v>3</v>
      </c>
      <c r="F492" s="18">
        <v>29.9</v>
      </c>
      <c r="G492" s="19" t="s">
        <v>1859</v>
      </c>
      <c r="H492" s="48" t="s">
        <v>1857</v>
      </c>
    </row>
    <row r="493" spans="1:8" ht="33.75" customHeight="1">
      <c r="A493" s="56" t="str">
        <f>IF(_xlfn.XLOOKUP(B493,[1]Sortiment!$A:$A,[1]Sortiment!$C:$C,"")="Neuheit","NEW","")</f>
        <v/>
      </c>
      <c r="B493" s="23" t="s">
        <v>246</v>
      </c>
      <c r="C493" s="16" t="s">
        <v>1860</v>
      </c>
      <c r="D493" s="24" t="e" vm="6">
        <v>#VALUE!</v>
      </c>
      <c r="E493" s="17">
        <v>3</v>
      </c>
      <c r="F493" s="18">
        <v>38.9</v>
      </c>
      <c r="G493" s="19" t="s">
        <v>1861</v>
      </c>
      <c r="H493" s="48" t="s">
        <v>1852</v>
      </c>
    </row>
    <row r="494" spans="1:8" ht="33.75" customHeight="1">
      <c r="A494" s="56" t="str">
        <f>IF(_xlfn.XLOOKUP(B494,[1]Sortiment!$A:$A,[1]Sortiment!$C:$C,"")="Neuheit","NEW","")</f>
        <v/>
      </c>
      <c r="B494" s="23" t="s">
        <v>247</v>
      </c>
      <c r="C494" s="16" t="s">
        <v>1862</v>
      </c>
      <c r="D494" s="24" t="e" vm="6">
        <v>#VALUE!</v>
      </c>
      <c r="E494" s="17">
        <v>3</v>
      </c>
      <c r="F494" s="18">
        <v>16.899999999999999</v>
      </c>
      <c r="G494" s="19" t="s">
        <v>1863</v>
      </c>
      <c r="H494" s="48" t="s">
        <v>1864</v>
      </c>
    </row>
    <row r="495" spans="1:8" ht="33.75" customHeight="1">
      <c r="A495" s="56" t="str">
        <f>IF(_xlfn.XLOOKUP(B495,[1]Sortiment!$A:$A,[1]Sortiment!$C:$C,"")="Neuheit","NEW","")</f>
        <v/>
      </c>
      <c r="B495" s="23" t="s">
        <v>248</v>
      </c>
      <c r="C495" s="16" t="s">
        <v>1865</v>
      </c>
      <c r="D495" s="24" t="e" vm="6">
        <v>#VALUE!</v>
      </c>
      <c r="E495" s="17">
        <v>3</v>
      </c>
      <c r="F495" s="18">
        <v>19.899999999999999</v>
      </c>
      <c r="G495" s="19" t="s">
        <v>1866</v>
      </c>
      <c r="H495" s="48" t="s">
        <v>1864</v>
      </c>
    </row>
    <row r="496" spans="1:8" ht="33.75" customHeight="1">
      <c r="A496" s="56" t="str">
        <f>IF(_xlfn.XLOOKUP(B496,[1]Sortiment!$A:$A,[1]Sortiment!$C:$C,"")="Neuheit","NEW","")</f>
        <v/>
      </c>
      <c r="B496" s="23" t="s">
        <v>249</v>
      </c>
      <c r="C496" s="16" t="s">
        <v>1867</v>
      </c>
      <c r="D496" s="24" t="e" vm="6">
        <v>#VALUE!</v>
      </c>
      <c r="E496" s="17">
        <v>3</v>
      </c>
      <c r="F496" s="18">
        <v>22.9</v>
      </c>
      <c r="G496" s="19" t="s">
        <v>1868</v>
      </c>
      <c r="H496" s="48" t="s">
        <v>1864</v>
      </c>
    </row>
    <row r="497" spans="1:8" ht="33.75" customHeight="1">
      <c r="A497" s="56" t="str">
        <f>IF(_xlfn.XLOOKUP(B497,[1]Sortiment!$A:$A,[1]Sortiment!$C:$C,"")="Neuheit","NEW","")</f>
        <v/>
      </c>
      <c r="B497" s="23" t="s">
        <v>250</v>
      </c>
      <c r="C497" s="16" t="s">
        <v>1869</v>
      </c>
      <c r="D497" s="24" t="e" vm="6">
        <v>#VALUE!</v>
      </c>
      <c r="E497" s="17">
        <v>3</v>
      </c>
      <c r="F497" s="18">
        <v>19.899999999999999</v>
      </c>
      <c r="G497" s="19" t="s">
        <v>1870</v>
      </c>
      <c r="H497" s="48" t="s">
        <v>1864</v>
      </c>
    </row>
    <row r="498" spans="1:8" ht="33.75" customHeight="1">
      <c r="A498" s="56" t="str">
        <f>IF(_xlfn.XLOOKUP(B498,[1]Sortiment!$A:$A,[1]Sortiment!$C:$C,"")="Neuheit","NEW","")</f>
        <v/>
      </c>
      <c r="B498" s="23" t="s">
        <v>251</v>
      </c>
      <c r="C498" s="16" t="s">
        <v>1871</v>
      </c>
      <c r="D498" s="24" t="e" vm="6">
        <v>#VALUE!</v>
      </c>
      <c r="E498" s="17">
        <v>3</v>
      </c>
      <c r="F498" s="18">
        <v>25.9</v>
      </c>
      <c r="G498" s="19" t="s">
        <v>1872</v>
      </c>
      <c r="H498" s="48" t="s">
        <v>1873</v>
      </c>
    </row>
    <row r="499" spans="1:8" ht="33.75" customHeight="1">
      <c r="A499" s="56" t="str">
        <f>IF(_xlfn.XLOOKUP(B499,[1]Sortiment!$A:$A,[1]Sortiment!$C:$C,"")="Neuheit","NEW","")</f>
        <v/>
      </c>
      <c r="B499" s="23" t="s">
        <v>252</v>
      </c>
      <c r="C499" s="16" t="s">
        <v>1874</v>
      </c>
      <c r="D499" s="24" t="e" vm="6">
        <v>#VALUE!</v>
      </c>
      <c r="E499" s="17">
        <v>3</v>
      </c>
      <c r="F499" s="18">
        <v>29.9</v>
      </c>
      <c r="G499" s="19" t="s">
        <v>1875</v>
      </c>
      <c r="H499" s="48" t="s">
        <v>1873</v>
      </c>
    </row>
    <row r="500" spans="1:8" ht="33.75" customHeight="1">
      <c r="A500" s="56" t="str">
        <f>IF(_xlfn.XLOOKUP(B500,[1]Sortiment!$A:$A,[1]Sortiment!$C:$C,"")="Neuheit","NEW","")</f>
        <v/>
      </c>
      <c r="B500" s="23" t="s">
        <v>253</v>
      </c>
      <c r="C500" s="16" t="s">
        <v>1876</v>
      </c>
      <c r="D500" s="24" t="e" vm="6">
        <v>#VALUE!</v>
      </c>
      <c r="E500" s="17">
        <v>3</v>
      </c>
      <c r="F500" s="18">
        <v>28.9</v>
      </c>
      <c r="G500" s="19" t="s">
        <v>1877</v>
      </c>
      <c r="H500" s="48" t="s">
        <v>1873</v>
      </c>
    </row>
    <row r="501" spans="1:8" ht="33.75" customHeight="1">
      <c r="A501" s="56" t="str">
        <f>IF(_xlfn.XLOOKUP(B501,[1]Sortiment!$A:$A,[1]Sortiment!$C:$C,"")="Neuheit","NEW","")</f>
        <v/>
      </c>
      <c r="B501" s="23" t="s">
        <v>254</v>
      </c>
      <c r="C501" s="16" t="s">
        <v>1878</v>
      </c>
      <c r="D501" s="24" t="e" vm="6">
        <v>#VALUE!</v>
      </c>
      <c r="E501" s="17">
        <v>3</v>
      </c>
      <c r="F501" s="18">
        <v>21.9</v>
      </c>
      <c r="G501" s="19" t="s">
        <v>1879</v>
      </c>
      <c r="H501" s="48" t="s">
        <v>1857</v>
      </c>
    </row>
    <row r="502" spans="1:8" ht="33.75" customHeight="1">
      <c r="A502" s="56" t="str">
        <f>IF(_xlfn.XLOOKUP(B502,[1]Sortiment!$A:$A,[1]Sortiment!$C:$C,"")="Neuheit","NEW","")</f>
        <v/>
      </c>
      <c r="B502" s="23" t="s">
        <v>255</v>
      </c>
      <c r="C502" s="16" t="s">
        <v>1880</v>
      </c>
      <c r="D502" s="24" t="e" vm="6">
        <v>#VALUE!</v>
      </c>
      <c r="E502" s="17">
        <v>3</v>
      </c>
      <c r="F502" s="18">
        <v>19.899999999999999</v>
      </c>
      <c r="G502" s="19" t="s">
        <v>1881</v>
      </c>
      <c r="H502" s="48" t="s">
        <v>1857</v>
      </c>
    </row>
    <row r="503" spans="1:8" ht="33.75" customHeight="1">
      <c r="A503" s="56" t="str">
        <f>IF(_xlfn.XLOOKUP(B503,[1]Sortiment!$A:$A,[1]Sortiment!$C:$C,"")="Neuheit","NEW","")</f>
        <v/>
      </c>
      <c r="B503" s="23" t="s">
        <v>256</v>
      </c>
      <c r="C503" s="16" t="s">
        <v>1882</v>
      </c>
      <c r="D503" s="24" t="e" vm="6">
        <v>#VALUE!</v>
      </c>
      <c r="E503" s="17">
        <v>3</v>
      </c>
      <c r="F503" s="18">
        <v>20.9</v>
      </c>
      <c r="G503" s="19" t="s">
        <v>1883</v>
      </c>
      <c r="H503" s="48" t="s">
        <v>1864</v>
      </c>
    </row>
    <row r="504" spans="1:8" ht="33.75" customHeight="1">
      <c r="A504" s="56" t="str">
        <f>IF(_xlfn.XLOOKUP(B504,[1]Sortiment!$A:$A,[1]Sortiment!$C:$C,"")="Neuheit","NEW","")</f>
        <v/>
      </c>
      <c r="B504" s="23" t="s">
        <v>257</v>
      </c>
      <c r="C504" s="16" t="s">
        <v>1884</v>
      </c>
      <c r="D504" s="24" t="e" vm="6">
        <v>#VALUE!</v>
      </c>
      <c r="E504" s="17">
        <v>3</v>
      </c>
      <c r="F504" s="18">
        <v>30.9</v>
      </c>
      <c r="G504" s="19" t="s">
        <v>1885</v>
      </c>
      <c r="H504" s="48" t="s">
        <v>1852</v>
      </c>
    </row>
    <row r="505" spans="1:8" ht="33.75" customHeight="1">
      <c r="A505" s="56" t="str">
        <f>IF(_xlfn.XLOOKUP(B505,[1]Sortiment!$A:$A,[1]Sortiment!$C:$C,"")="Neuheit","NEW","")</f>
        <v/>
      </c>
      <c r="B505" s="23" t="s">
        <v>258</v>
      </c>
      <c r="C505" s="16" t="s">
        <v>1886</v>
      </c>
      <c r="D505" s="24" t="e" vm="6">
        <v>#VALUE!</v>
      </c>
      <c r="E505" s="17">
        <v>3</v>
      </c>
      <c r="F505" s="18">
        <v>17.899999999999999</v>
      </c>
      <c r="G505" s="19" t="s">
        <v>1887</v>
      </c>
      <c r="H505" s="48" t="s">
        <v>1888</v>
      </c>
    </row>
    <row r="506" spans="1:8" ht="33.75" customHeight="1">
      <c r="A506" s="56" t="str">
        <f>IF(_xlfn.XLOOKUP(B506,[1]Sortiment!$A:$A,[1]Sortiment!$C:$C,"")="Neuheit","NEW","")</f>
        <v/>
      </c>
      <c r="B506" s="23" t="s">
        <v>259</v>
      </c>
      <c r="C506" s="16" t="s">
        <v>1889</v>
      </c>
      <c r="D506" s="24" t="e" vm="6">
        <v>#VALUE!</v>
      </c>
      <c r="E506" s="17">
        <v>3</v>
      </c>
      <c r="F506" s="18">
        <v>17.899999999999999</v>
      </c>
      <c r="G506" s="19" t="s">
        <v>1890</v>
      </c>
      <c r="H506" s="48" t="s">
        <v>1852</v>
      </c>
    </row>
    <row r="507" spans="1:8" ht="33.75" customHeight="1">
      <c r="A507" s="56" t="str">
        <f>IF(_xlfn.XLOOKUP(B507,[1]Sortiment!$A:$A,[1]Sortiment!$C:$C,"")="Neuheit","NEW","")</f>
        <v/>
      </c>
      <c r="B507" s="23" t="s">
        <v>260</v>
      </c>
      <c r="C507" s="16" t="s">
        <v>1891</v>
      </c>
      <c r="D507" s="24" t="e" vm="6">
        <v>#VALUE!</v>
      </c>
      <c r="E507" s="17">
        <v>3</v>
      </c>
      <c r="F507" s="18">
        <v>16.899999999999999</v>
      </c>
      <c r="G507" s="19" t="s">
        <v>1892</v>
      </c>
      <c r="H507" s="48" t="s">
        <v>1888</v>
      </c>
    </row>
    <row r="508" spans="1:8" ht="33.75" customHeight="1">
      <c r="A508" s="56" t="str">
        <f>IF(_xlfn.XLOOKUP(B508,[1]Sortiment!$A:$A,[1]Sortiment!$C:$C,"")="Neuheit","NEW","")</f>
        <v/>
      </c>
      <c r="B508" s="23" t="s">
        <v>261</v>
      </c>
      <c r="C508" s="16" t="s">
        <v>1893</v>
      </c>
      <c r="D508" s="24" t="e" vm="6">
        <v>#VALUE!</v>
      </c>
      <c r="E508" s="17">
        <v>3</v>
      </c>
      <c r="F508" s="18">
        <v>16.899999999999999</v>
      </c>
      <c r="G508" s="19" t="s">
        <v>1894</v>
      </c>
      <c r="H508" s="48" t="s">
        <v>1852</v>
      </c>
    </row>
    <row r="509" spans="1:8" ht="33.75" customHeight="1">
      <c r="A509" s="56" t="str">
        <f>IF(_xlfn.XLOOKUP(B509,[1]Sortiment!$A:$A,[1]Sortiment!$C:$C,"")="Neuheit","NEW","")</f>
        <v/>
      </c>
      <c r="B509" s="23" t="s">
        <v>482</v>
      </c>
      <c r="C509" s="16" t="s">
        <v>1895</v>
      </c>
      <c r="D509" s="24" t="e" vm="7">
        <v>#VALUE!</v>
      </c>
      <c r="E509" s="17">
        <v>3</v>
      </c>
      <c r="F509" s="18">
        <v>21.9</v>
      </c>
      <c r="G509" s="19" t="s">
        <v>1896</v>
      </c>
      <c r="H509" s="48" t="s">
        <v>1888</v>
      </c>
    </row>
    <row r="510" spans="1:8" ht="33.75" customHeight="1">
      <c r="A510" s="56" t="str">
        <f>IF(_xlfn.XLOOKUP(B510,[1]Sortiment!$A:$A,[1]Sortiment!$C:$C,"")="Neuheit","NEW","")</f>
        <v/>
      </c>
      <c r="B510" s="23" t="s">
        <v>262</v>
      </c>
      <c r="C510" s="16" t="s">
        <v>1897</v>
      </c>
      <c r="D510" s="24" t="e" vm="6">
        <v>#VALUE!</v>
      </c>
      <c r="E510" s="17">
        <v>3</v>
      </c>
      <c r="F510" s="18">
        <v>20.9</v>
      </c>
      <c r="G510" s="19" t="s">
        <v>1898</v>
      </c>
      <c r="H510" s="48" t="s">
        <v>1888</v>
      </c>
    </row>
    <row r="511" spans="1:8" ht="33.75" customHeight="1">
      <c r="A511" s="56" t="str">
        <f>IF(_xlfn.XLOOKUP(B511,[1]Sortiment!$A:$A,[1]Sortiment!$C:$C,"")="Neuheit","NEW","")</f>
        <v/>
      </c>
      <c r="B511" s="23" t="s">
        <v>263</v>
      </c>
      <c r="C511" s="16" t="s">
        <v>1899</v>
      </c>
      <c r="D511" s="24" t="e" vm="6">
        <v>#VALUE!</v>
      </c>
      <c r="E511" s="17">
        <v>3</v>
      </c>
      <c r="F511" s="18">
        <v>19.899999999999999</v>
      </c>
      <c r="G511" s="19" t="s">
        <v>1900</v>
      </c>
      <c r="H511" s="48" t="s">
        <v>1852</v>
      </c>
    </row>
    <row r="512" spans="1:8" ht="33.75" customHeight="1">
      <c r="A512" s="56" t="str">
        <f>IF(_xlfn.XLOOKUP(B512,[1]Sortiment!$A:$A,[1]Sortiment!$C:$C,"")="Neuheit","NEW","")</f>
        <v/>
      </c>
      <c r="B512" s="23" t="s">
        <v>264</v>
      </c>
      <c r="C512" s="16" t="s">
        <v>1901</v>
      </c>
      <c r="D512" s="24" t="e" vm="6">
        <v>#VALUE!</v>
      </c>
      <c r="E512" s="17">
        <v>3</v>
      </c>
      <c r="F512" s="18">
        <v>27.9</v>
      </c>
      <c r="G512" s="19" t="s">
        <v>1902</v>
      </c>
      <c r="H512" s="48" t="s">
        <v>1903</v>
      </c>
    </row>
    <row r="513" spans="1:8" ht="33.75" customHeight="1">
      <c r="A513" s="56" t="str">
        <f>IF(_xlfn.XLOOKUP(B513,[1]Sortiment!$A:$A,[1]Sortiment!$C:$C,"")="Neuheit","NEW","")</f>
        <v/>
      </c>
      <c r="B513" s="23" t="s">
        <v>265</v>
      </c>
      <c r="C513" s="16" t="s">
        <v>1904</v>
      </c>
      <c r="D513" s="24" t="e" vm="6">
        <v>#VALUE!</v>
      </c>
      <c r="E513" s="17">
        <v>3</v>
      </c>
      <c r="F513" s="18">
        <v>29.9</v>
      </c>
      <c r="G513" s="19" t="s">
        <v>1905</v>
      </c>
      <c r="H513" s="48" t="s">
        <v>1903</v>
      </c>
    </row>
    <row r="514" spans="1:8" ht="33.75" customHeight="1">
      <c r="A514" s="56" t="str">
        <f>IF(_xlfn.XLOOKUP(B514,[1]Sortiment!$A:$A,[1]Sortiment!$C:$C,"")="Neuheit","NEW","")</f>
        <v/>
      </c>
      <c r="B514" s="23" t="s">
        <v>266</v>
      </c>
      <c r="C514" s="16" t="s">
        <v>1906</v>
      </c>
      <c r="D514" s="24" t="e" vm="6">
        <v>#VALUE!</v>
      </c>
      <c r="E514" s="17">
        <v>3</v>
      </c>
      <c r="F514" s="18">
        <v>31.9</v>
      </c>
      <c r="G514" s="19" t="s">
        <v>1907</v>
      </c>
      <c r="H514" s="48" t="s">
        <v>1903</v>
      </c>
    </row>
    <row r="515" spans="1:8" ht="33.75" customHeight="1">
      <c r="A515" s="56" t="str">
        <f>IF(_xlfn.XLOOKUP(B515,[1]Sortiment!$A:$A,[1]Sortiment!$C:$C,"")="Neuheit","NEW","")</f>
        <v/>
      </c>
      <c r="B515" s="23" t="s">
        <v>267</v>
      </c>
      <c r="C515" s="16" t="s">
        <v>1908</v>
      </c>
      <c r="D515" s="24" t="e" vm="6">
        <v>#VALUE!</v>
      </c>
      <c r="E515" s="17">
        <v>3</v>
      </c>
      <c r="F515" s="18">
        <v>22.9</v>
      </c>
      <c r="G515" s="19" t="s">
        <v>1909</v>
      </c>
      <c r="H515" s="48" t="s">
        <v>1903</v>
      </c>
    </row>
    <row r="516" spans="1:8" ht="33.75" customHeight="1">
      <c r="A516" s="56" t="str">
        <f>IF(_xlfn.XLOOKUP(B516,[1]Sortiment!$A:$A,[1]Sortiment!$C:$C,"")="Neuheit","NEW","")</f>
        <v/>
      </c>
      <c r="B516" s="23" t="s">
        <v>268</v>
      </c>
      <c r="C516" s="16" t="s">
        <v>1910</v>
      </c>
      <c r="D516" s="24" t="e" vm="6">
        <v>#VALUE!</v>
      </c>
      <c r="E516" s="17">
        <v>3</v>
      </c>
      <c r="F516" s="18">
        <v>29.9</v>
      </c>
      <c r="G516" s="19" t="s">
        <v>1911</v>
      </c>
      <c r="H516" s="48" t="s">
        <v>1912</v>
      </c>
    </row>
    <row r="517" spans="1:8" ht="33.75" customHeight="1">
      <c r="A517" s="56" t="str">
        <f>IF(_xlfn.XLOOKUP(B517,[1]Sortiment!$A:$A,[1]Sortiment!$C:$C,"")="Neuheit","NEW","")</f>
        <v/>
      </c>
      <c r="B517" s="23" t="s">
        <v>269</v>
      </c>
      <c r="C517" s="16" t="s">
        <v>1913</v>
      </c>
      <c r="D517" s="24" t="e" vm="2">
        <v>#VALUE!</v>
      </c>
      <c r="E517" s="17">
        <v>3</v>
      </c>
      <c r="F517" s="18">
        <v>8.9499999999999993</v>
      </c>
      <c r="G517" s="19" t="s">
        <v>1914</v>
      </c>
      <c r="H517" s="48" t="s">
        <v>1912</v>
      </c>
    </row>
    <row r="518" spans="1:8" ht="33.75" customHeight="1">
      <c r="A518" s="56" t="str">
        <f>IF(_xlfn.XLOOKUP(B518,[1]Sortiment!$A:$A,[1]Sortiment!$C:$C,"")="Neuheit","NEW","")</f>
        <v/>
      </c>
      <c r="B518" s="23" t="s">
        <v>270</v>
      </c>
      <c r="C518" s="16" t="s">
        <v>1915</v>
      </c>
      <c r="D518" s="24" t="e" vm="2">
        <v>#VALUE!</v>
      </c>
      <c r="E518" s="17">
        <v>3</v>
      </c>
      <c r="F518" s="18">
        <v>9.9499999999999993</v>
      </c>
      <c r="G518" s="19" t="s">
        <v>1916</v>
      </c>
      <c r="H518" s="48" t="s">
        <v>1912</v>
      </c>
    </row>
    <row r="519" spans="1:8" ht="33.75" customHeight="1">
      <c r="A519" s="56" t="str">
        <f>IF(_xlfn.XLOOKUP(B519,[1]Sortiment!$A:$A,[1]Sortiment!$C:$C,"")="Neuheit","NEW","")</f>
        <v/>
      </c>
      <c r="B519" s="23" t="s">
        <v>348</v>
      </c>
      <c r="C519" s="16" t="s">
        <v>1917</v>
      </c>
      <c r="D519" s="24" t="e" vm="6">
        <v>#VALUE!</v>
      </c>
      <c r="E519" s="17">
        <v>3</v>
      </c>
      <c r="F519" s="18">
        <v>19.899999999999999</v>
      </c>
      <c r="G519" s="19" t="s">
        <v>1918</v>
      </c>
      <c r="H519" s="48" t="s">
        <v>1864</v>
      </c>
    </row>
    <row r="520" spans="1:8" ht="33.75" customHeight="1">
      <c r="A520" s="56" t="str">
        <f>IF(_xlfn.XLOOKUP(B520,[1]Sortiment!$A:$A,[1]Sortiment!$C:$C,"")="Neuheit","NEW","")</f>
        <v/>
      </c>
      <c r="B520" s="23" t="s">
        <v>349</v>
      </c>
      <c r="C520" s="16" t="s">
        <v>1919</v>
      </c>
      <c r="D520" s="24" t="e" vm="6">
        <v>#VALUE!</v>
      </c>
      <c r="E520" s="17">
        <v>3</v>
      </c>
      <c r="F520" s="18">
        <v>24.9</v>
      </c>
      <c r="G520" s="19" t="s">
        <v>1920</v>
      </c>
      <c r="H520" s="48" t="s">
        <v>1857</v>
      </c>
    </row>
    <row r="521" spans="1:8" ht="33.75" customHeight="1">
      <c r="A521" s="56" t="str">
        <f>IF(_xlfn.XLOOKUP(B521,[1]Sortiment!$A:$A,[1]Sortiment!$C:$C,"")="Neuheit","NEW","")</f>
        <v/>
      </c>
      <c r="B521" s="23" t="s">
        <v>350</v>
      </c>
      <c r="C521" s="16" t="s">
        <v>1921</v>
      </c>
      <c r="D521" s="24" t="e" vm="6">
        <v>#VALUE!</v>
      </c>
      <c r="E521" s="17">
        <v>3</v>
      </c>
      <c r="F521" s="18">
        <v>21.9</v>
      </c>
      <c r="G521" s="19" t="s">
        <v>1922</v>
      </c>
      <c r="H521" s="48" t="s">
        <v>1857</v>
      </c>
    </row>
    <row r="522" spans="1:8" ht="33.75" customHeight="1">
      <c r="A522" s="56" t="str">
        <f>IF(_xlfn.XLOOKUP(B522,[1]Sortiment!$A:$A,[1]Sortiment!$C:$C,"")="Neuheit","NEW","")</f>
        <v/>
      </c>
      <c r="B522" s="23" t="s">
        <v>351</v>
      </c>
      <c r="C522" s="16" t="s">
        <v>1923</v>
      </c>
      <c r="D522" s="24" t="e" vm="6">
        <v>#VALUE!</v>
      </c>
      <c r="E522" s="17">
        <v>3</v>
      </c>
      <c r="F522" s="18">
        <v>30.9</v>
      </c>
      <c r="G522" s="19" t="s">
        <v>1924</v>
      </c>
      <c r="H522" s="48" t="s">
        <v>1888</v>
      </c>
    </row>
    <row r="523" spans="1:8" ht="33.75" customHeight="1">
      <c r="A523" s="56" t="str">
        <f>IF(_xlfn.XLOOKUP(B523,[1]Sortiment!$A:$A,[1]Sortiment!$C:$C,"")="Neuheit","NEW","")</f>
        <v/>
      </c>
      <c r="B523" s="23" t="s">
        <v>483</v>
      </c>
      <c r="C523" s="16" t="s">
        <v>1925</v>
      </c>
      <c r="D523" s="24" t="e" vm="6">
        <v>#VALUE!</v>
      </c>
      <c r="E523" s="17">
        <v>3</v>
      </c>
      <c r="F523" s="18">
        <v>26.9</v>
      </c>
      <c r="G523" s="19" t="s">
        <v>1926</v>
      </c>
      <c r="H523" s="48" t="s">
        <v>1912</v>
      </c>
    </row>
    <row r="524" spans="1:8" ht="33.75" customHeight="1">
      <c r="A524" s="56" t="str">
        <f>IF(_xlfn.XLOOKUP(B524,[1]Sortiment!$A:$A,[1]Sortiment!$C:$C,"")="Neuheit","NEW","")</f>
        <v/>
      </c>
      <c r="B524" s="23" t="s">
        <v>484</v>
      </c>
      <c r="C524" s="16" t="s">
        <v>1927</v>
      </c>
      <c r="D524" s="24" t="e" vm="6">
        <v>#VALUE!</v>
      </c>
      <c r="E524" s="17">
        <v>3</v>
      </c>
      <c r="F524" s="18">
        <v>26.9</v>
      </c>
      <c r="G524" s="19" t="s">
        <v>1928</v>
      </c>
      <c r="H524" s="48" t="s">
        <v>1864</v>
      </c>
    </row>
    <row r="525" spans="1:8" ht="33.75" customHeight="1">
      <c r="A525" s="56" t="str">
        <f>IF(_xlfn.XLOOKUP(B525,[1]Sortiment!$A:$A,[1]Sortiment!$C:$C,"")="Neuheit","NEW","")</f>
        <v>NEW</v>
      </c>
      <c r="B525" s="23" t="s">
        <v>714</v>
      </c>
      <c r="C525" s="16" t="s">
        <v>1929</v>
      </c>
      <c r="D525" s="24" t="e" vm="6">
        <v>#VALUE!</v>
      </c>
      <c r="E525" s="17">
        <v>3</v>
      </c>
      <c r="F525" s="18">
        <v>26.95</v>
      </c>
      <c r="G525" s="19" t="s">
        <v>1930</v>
      </c>
      <c r="H525" s="48" t="s">
        <v>1931</v>
      </c>
    </row>
    <row r="526" spans="1:8" ht="33.75" customHeight="1">
      <c r="A526" s="56" t="str">
        <f>IF(_xlfn.XLOOKUP(B526,[1]Sortiment!$A:$A,[1]Sortiment!$C:$C,"")="Neuheit","NEW","")</f>
        <v>NEW</v>
      </c>
      <c r="B526" s="23" t="s">
        <v>715</v>
      </c>
      <c r="C526" s="16" t="s">
        <v>1932</v>
      </c>
      <c r="D526" s="24" t="e" vm="3">
        <v>#VALUE!</v>
      </c>
      <c r="E526" s="17">
        <v>3</v>
      </c>
      <c r="F526" s="18">
        <v>39.950000000000003</v>
      </c>
      <c r="G526" s="19" t="s">
        <v>1933</v>
      </c>
      <c r="H526" s="48" t="s">
        <v>1934</v>
      </c>
    </row>
    <row r="527" spans="1:8" ht="33.75" customHeight="1">
      <c r="A527" s="56" t="str">
        <f>IF(_xlfn.XLOOKUP(B527,[1]Sortiment!$A:$A,[1]Sortiment!$C:$C,"")="Neuheit","NEW","")</f>
        <v/>
      </c>
      <c r="B527" s="23" t="s">
        <v>593</v>
      </c>
      <c r="C527" s="16" t="s">
        <v>1935</v>
      </c>
      <c r="D527" s="24" t="e" vm="6">
        <v>#VALUE!</v>
      </c>
      <c r="E527" s="17">
        <v>3</v>
      </c>
      <c r="F527" s="18">
        <v>19.899999999999999</v>
      </c>
      <c r="G527" s="19" t="s">
        <v>1936</v>
      </c>
      <c r="H527" s="48" t="s">
        <v>1857</v>
      </c>
    </row>
    <row r="528" spans="1:8" ht="33.75" customHeight="1">
      <c r="A528" s="56" t="str">
        <f>IF(_xlfn.XLOOKUP(B528,[1]Sortiment!$A:$A,[1]Sortiment!$C:$C,"")="Neuheit","NEW","")</f>
        <v/>
      </c>
      <c r="B528" s="23" t="s">
        <v>594</v>
      </c>
      <c r="C528" s="16" t="s">
        <v>1937</v>
      </c>
      <c r="D528" s="24" t="e" vm="6">
        <v>#VALUE!</v>
      </c>
      <c r="E528" s="17">
        <v>3</v>
      </c>
      <c r="F528" s="18">
        <v>22.9</v>
      </c>
      <c r="G528" s="19" t="s">
        <v>1938</v>
      </c>
      <c r="H528" s="48" t="s">
        <v>1857</v>
      </c>
    </row>
    <row r="529" spans="1:8" ht="33.75" customHeight="1">
      <c r="A529" s="56" t="str">
        <f>IF(_xlfn.XLOOKUP(B529,[1]Sortiment!$A:$A,[1]Sortiment!$C:$C,"")="Neuheit","NEW","")</f>
        <v>NEW</v>
      </c>
      <c r="B529" s="23" t="s">
        <v>716</v>
      </c>
      <c r="C529" s="16" t="s">
        <v>1939</v>
      </c>
      <c r="D529" s="24" t="e" vm="6">
        <v>#VALUE!</v>
      </c>
      <c r="E529" s="17">
        <v>3</v>
      </c>
      <c r="F529" s="18">
        <v>18.95</v>
      </c>
      <c r="G529" s="19" t="s">
        <v>1940</v>
      </c>
      <c r="H529" s="48" t="s">
        <v>1931</v>
      </c>
    </row>
    <row r="530" spans="1:8" ht="33.75" customHeight="1">
      <c r="A530" s="56" t="str">
        <f>IF(_xlfn.XLOOKUP(B530,[1]Sortiment!$A:$A,[1]Sortiment!$C:$C,"")="Neuheit","NEW","")</f>
        <v/>
      </c>
      <c r="B530" s="23" t="s">
        <v>271</v>
      </c>
      <c r="C530" s="16" t="s">
        <v>1941</v>
      </c>
      <c r="D530" s="24" t="e" vm="7">
        <v>#VALUE!</v>
      </c>
      <c r="E530" s="17">
        <v>2</v>
      </c>
      <c r="F530" s="18">
        <v>34.9</v>
      </c>
      <c r="G530" s="19" t="s">
        <v>1942</v>
      </c>
      <c r="H530" s="48" t="s">
        <v>1943</v>
      </c>
    </row>
    <row r="531" spans="1:8" ht="33.75" customHeight="1">
      <c r="A531" s="56" t="str">
        <f>IF(_xlfn.XLOOKUP(B531,[1]Sortiment!$A:$A,[1]Sortiment!$C:$C,"")="Neuheit","NEW","")</f>
        <v/>
      </c>
      <c r="B531" s="23" t="s">
        <v>272</v>
      </c>
      <c r="C531" s="16" t="s">
        <v>1944</v>
      </c>
      <c r="D531" s="24" t="e" vm="7">
        <v>#VALUE!</v>
      </c>
      <c r="E531" s="17">
        <v>3</v>
      </c>
      <c r="F531" s="18">
        <v>8.9499999999999993</v>
      </c>
      <c r="G531" s="19" t="s">
        <v>1945</v>
      </c>
      <c r="H531" s="48" t="s">
        <v>1943</v>
      </c>
    </row>
    <row r="532" spans="1:8" ht="33.75" customHeight="1">
      <c r="A532" s="56" t="str">
        <f>IF(_xlfn.XLOOKUP(B532,[1]Sortiment!$A:$A,[1]Sortiment!$C:$C,"")="Neuheit","NEW","")</f>
        <v/>
      </c>
      <c r="B532" s="23" t="s">
        <v>273</v>
      </c>
      <c r="C532" s="16" t="s">
        <v>1946</v>
      </c>
      <c r="D532" s="24" t="e" vm="4">
        <v>#VALUE!</v>
      </c>
      <c r="E532" s="17">
        <v>2</v>
      </c>
      <c r="F532" s="18">
        <v>36.9</v>
      </c>
      <c r="G532" s="19" t="s">
        <v>1947</v>
      </c>
      <c r="H532" s="48" t="s">
        <v>1943</v>
      </c>
    </row>
    <row r="533" spans="1:8" ht="33.75" customHeight="1">
      <c r="A533" s="56" t="str">
        <f>IF(_xlfn.XLOOKUP(B533,[1]Sortiment!$A:$A,[1]Sortiment!$C:$C,"")="Neuheit","NEW","")</f>
        <v/>
      </c>
      <c r="B533" s="23" t="s">
        <v>486</v>
      </c>
      <c r="C533" s="16" t="s">
        <v>1948</v>
      </c>
      <c r="D533" s="24" t="e" vm="4">
        <v>#VALUE!</v>
      </c>
      <c r="E533" s="17">
        <v>2</v>
      </c>
      <c r="F533" s="18">
        <v>34.9</v>
      </c>
      <c r="G533" s="19" t="s">
        <v>1949</v>
      </c>
      <c r="H533" s="48" t="s">
        <v>1950</v>
      </c>
    </row>
    <row r="534" spans="1:8" ht="33.75" customHeight="1">
      <c r="A534" s="56" t="str">
        <f>IF(_xlfn.XLOOKUP(B534,[1]Sortiment!$A:$A,[1]Sortiment!$C:$C,"")="Neuheit","NEW","")</f>
        <v/>
      </c>
      <c r="B534" s="23" t="s">
        <v>487</v>
      </c>
      <c r="C534" s="16" t="s">
        <v>1951</v>
      </c>
      <c r="D534" s="24" t="e" vm="4">
        <v>#VALUE!</v>
      </c>
      <c r="E534" s="17">
        <v>2</v>
      </c>
      <c r="F534" s="18">
        <v>26.9</v>
      </c>
      <c r="G534" s="19" t="s">
        <v>1952</v>
      </c>
      <c r="H534" s="48" t="s">
        <v>1953</v>
      </c>
    </row>
    <row r="535" spans="1:8" ht="33.75" customHeight="1">
      <c r="A535" s="56" t="str">
        <f>IF(_xlfn.XLOOKUP(B535,[1]Sortiment!$A:$A,[1]Sortiment!$C:$C,"")="Neuheit","NEW","")</f>
        <v/>
      </c>
      <c r="B535" s="23" t="s">
        <v>488</v>
      </c>
      <c r="C535" s="16" t="s">
        <v>1954</v>
      </c>
      <c r="D535" s="24" t="e" vm="3">
        <v>#VALUE!</v>
      </c>
      <c r="E535" s="17">
        <v>4</v>
      </c>
      <c r="F535" s="18">
        <v>5.95</v>
      </c>
      <c r="G535" s="19" t="s">
        <v>1955</v>
      </c>
      <c r="H535" s="48" t="s">
        <v>1953</v>
      </c>
    </row>
    <row r="536" spans="1:8" ht="33.75" customHeight="1">
      <c r="A536" s="56" t="str">
        <f>IF(_xlfn.XLOOKUP(B536,[1]Sortiment!$A:$A,[1]Sortiment!$C:$C,"")="Neuheit","NEW","")</f>
        <v/>
      </c>
      <c r="B536" s="23" t="s">
        <v>489</v>
      </c>
      <c r="C536" s="16" t="s">
        <v>1956</v>
      </c>
      <c r="D536" s="24" t="e" vm="7">
        <v>#VALUE!</v>
      </c>
      <c r="E536" s="17">
        <v>3</v>
      </c>
      <c r="F536" s="18">
        <v>12.9</v>
      </c>
      <c r="G536" s="19" t="s">
        <v>1957</v>
      </c>
      <c r="H536" s="48" t="s">
        <v>1953</v>
      </c>
    </row>
    <row r="537" spans="1:8" ht="33.75" customHeight="1">
      <c r="A537" s="56" t="str">
        <f>IF(_xlfn.XLOOKUP(B537,[1]Sortiment!$A:$A,[1]Sortiment!$C:$C,"")="Neuheit","NEW","")</f>
        <v/>
      </c>
      <c r="B537" s="23" t="s">
        <v>490</v>
      </c>
      <c r="C537" s="16" t="s">
        <v>1958</v>
      </c>
      <c r="D537" s="24" t="e" vm="3">
        <v>#VALUE!</v>
      </c>
      <c r="E537" s="17">
        <v>3</v>
      </c>
      <c r="F537" s="18">
        <v>9.9499999999999993</v>
      </c>
      <c r="G537" s="19" t="s">
        <v>1959</v>
      </c>
      <c r="H537" s="48" t="s">
        <v>1953</v>
      </c>
    </row>
    <row r="538" spans="1:8" ht="33.75" customHeight="1">
      <c r="A538" s="56" t="str">
        <f>IF(_xlfn.XLOOKUP(B538,[1]Sortiment!$A:$A,[1]Sortiment!$C:$C,"")="Neuheit","NEW","")</f>
        <v/>
      </c>
      <c r="B538" s="23" t="s">
        <v>491</v>
      </c>
      <c r="C538" s="16" t="s">
        <v>1960</v>
      </c>
      <c r="D538" s="24" t="e" vm="1">
        <v>#VALUE!</v>
      </c>
      <c r="E538" s="17">
        <v>1</v>
      </c>
      <c r="F538" s="18">
        <v>154.80000000000001</v>
      </c>
      <c r="G538" s="19" t="s">
        <v>1961</v>
      </c>
      <c r="H538" s="48" t="s">
        <v>1953</v>
      </c>
    </row>
    <row r="539" spans="1:8" ht="33.75" customHeight="1">
      <c r="A539" s="56" t="str">
        <f>IF(_xlfn.XLOOKUP(B539,[1]Sortiment!$A:$A,[1]Sortiment!$C:$C,"")="Neuheit","NEW","")</f>
        <v/>
      </c>
      <c r="B539" s="23" t="s">
        <v>615</v>
      </c>
      <c r="C539" s="16" t="s">
        <v>1962</v>
      </c>
      <c r="D539" s="24" t="e" vm="4">
        <v>#VALUE!</v>
      </c>
      <c r="E539" s="17">
        <v>2</v>
      </c>
      <c r="F539" s="18">
        <v>54.9</v>
      </c>
      <c r="G539" s="19" t="s">
        <v>1963</v>
      </c>
      <c r="H539" s="48" t="s">
        <v>1964</v>
      </c>
    </row>
    <row r="540" spans="1:8" ht="33.75" customHeight="1">
      <c r="A540" s="56" t="str">
        <f>IF(_xlfn.XLOOKUP(B540,[1]Sortiment!$A:$A,[1]Sortiment!$C:$C,"")="Neuheit","NEW","")</f>
        <v/>
      </c>
      <c r="B540" s="23" t="s">
        <v>614</v>
      </c>
      <c r="C540" s="16" t="s">
        <v>1965</v>
      </c>
      <c r="D540" s="24" t="e" vm="3">
        <v>#VALUE!</v>
      </c>
      <c r="E540" s="17">
        <v>3</v>
      </c>
      <c r="F540" s="18">
        <v>14.9</v>
      </c>
      <c r="G540" s="19" t="s">
        <v>1966</v>
      </c>
      <c r="H540" s="48" t="s">
        <v>1967</v>
      </c>
    </row>
    <row r="541" spans="1:8" ht="33.75" customHeight="1">
      <c r="A541" s="56" t="str">
        <f>IF(_xlfn.XLOOKUP(B541,[1]Sortiment!$A:$A,[1]Sortiment!$C:$C,"")="Neuheit","NEW","")</f>
        <v>NEW</v>
      </c>
      <c r="B541" s="23" t="s">
        <v>717</v>
      </c>
      <c r="C541" s="16" t="s">
        <v>1968</v>
      </c>
      <c r="D541" s="24" t="e" vm="7">
        <v>#VALUE!</v>
      </c>
      <c r="E541" s="17">
        <v>3</v>
      </c>
      <c r="F541" s="18">
        <v>14.95</v>
      </c>
      <c r="G541" s="19" t="s">
        <v>1969</v>
      </c>
      <c r="H541" s="48" t="s">
        <v>931</v>
      </c>
    </row>
    <row r="542" spans="1:8" ht="33.75" customHeight="1">
      <c r="A542" s="56" t="str">
        <f>IF(_xlfn.XLOOKUP(B542,[1]Sortiment!$A:$A,[1]Sortiment!$C:$C,"")="Neuheit","NEW","")</f>
        <v/>
      </c>
      <c r="B542" s="23" t="s">
        <v>485</v>
      </c>
      <c r="C542" s="16" t="s">
        <v>1970</v>
      </c>
      <c r="D542" s="24" t="e" vm="4">
        <v>#VALUE!</v>
      </c>
      <c r="E542" s="17">
        <v>2</v>
      </c>
      <c r="F542" s="18">
        <v>109.9</v>
      </c>
      <c r="G542" s="19" t="s">
        <v>1971</v>
      </c>
      <c r="H542" s="48" t="s">
        <v>1972</v>
      </c>
    </row>
    <row r="543" spans="1:8" ht="33.75" customHeight="1">
      <c r="A543" s="56" t="str">
        <f>IF(_xlfn.XLOOKUP(B543,[1]Sortiment!$A:$A,[1]Sortiment!$C:$C,"")="Neuheit","NEW","")</f>
        <v/>
      </c>
      <c r="B543" s="23" t="s">
        <v>274</v>
      </c>
      <c r="C543" s="16" t="s">
        <v>1973</v>
      </c>
      <c r="D543" s="24" t="e" vm="4">
        <v>#VALUE!</v>
      </c>
      <c r="E543" s="17">
        <v>3</v>
      </c>
      <c r="F543" s="18">
        <v>18.899999999999999</v>
      </c>
      <c r="G543" s="19" t="s">
        <v>1974</v>
      </c>
      <c r="H543" s="48" t="s">
        <v>1975</v>
      </c>
    </row>
    <row r="544" spans="1:8" ht="33.75" customHeight="1">
      <c r="A544" s="56" t="str">
        <f>IF(_xlfn.XLOOKUP(B544,[1]Sortiment!$A:$A,[1]Sortiment!$C:$C,"")="Neuheit","NEW","")</f>
        <v/>
      </c>
      <c r="B544" s="23" t="s">
        <v>275</v>
      </c>
      <c r="C544" s="16" t="s">
        <v>1976</v>
      </c>
      <c r="D544" s="24" t="e" vm="4">
        <v>#VALUE!</v>
      </c>
      <c r="E544" s="17">
        <v>3</v>
      </c>
      <c r="F544" s="18">
        <v>17.899999999999999</v>
      </c>
      <c r="G544" s="19" t="s">
        <v>1977</v>
      </c>
      <c r="H544" s="48" t="s">
        <v>1975</v>
      </c>
    </row>
    <row r="545" spans="1:8" ht="33.75" customHeight="1">
      <c r="A545" s="56" t="str">
        <f>IF(_xlfn.XLOOKUP(B545,[1]Sortiment!$A:$A,[1]Sortiment!$C:$C,"")="Neuheit","NEW","")</f>
        <v/>
      </c>
      <c r="B545" s="23" t="s">
        <v>276</v>
      </c>
      <c r="C545" s="16" t="s">
        <v>1978</v>
      </c>
      <c r="D545" s="24" t="e" vm="4">
        <v>#VALUE!</v>
      </c>
      <c r="E545" s="17">
        <v>3</v>
      </c>
      <c r="F545" s="18">
        <v>25.9</v>
      </c>
      <c r="G545" s="19" t="s">
        <v>1979</v>
      </c>
      <c r="H545" s="48" t="s">
        <v>876</v>
      </c>
    </row>
    <row r="546" spans="1:8" ht="33.75" customHeight="1">
      <c r="A546" s="56" t="str">
        <f>IF(_xlfn.XLOOKUP(B546,[1]Sortiment!$A:$A,[1]Sortiment!$C:$C,"")="Neuheit","NEW","")</f>
        <v/>
      </c>
      <c r="B546" s="23" t="s">
        <v>277</v>
      </c>
      <c r="C546" s="16" t="s">
        <v>1980</v>
      </c>
      <c r="D546" s="24" t="e" vm="2">
        <v>#VALUE!</v>
      </c>
      <c r="E546" s="17">
        <v>3</v>
      </c>
      <c r="F546" s="18">
        <v>11.9</v>
      </c>
      <c r="G546" s="19" t="s">
        <v>1981</v>
      </c>
      <c r="H546" s="48" t="s">
        <v>876</v>
      </c>
    </row>
    <row r="547" spans="1:8" ht="33.75" customHeight="1">
      <c r="A547" s="56" t="str">
        <f>IF(_xlfn.XLOOKUP(B547,[1]Sortiment!$A:$A,[1]Sortiment!$C:$C,"")="Neuheit","NEW","")</f>
        <v/>
      </c>
      <c r="B547" s="23" t="s">
        <v>492</v>
      </c>
      <c r="C547" s="16" t="s">
        <v>1982</v>
      </c>
      <c r="D547" s="24" t="e" vm="2">
        <v>#VALUE!</v>
      </c>
      <c r="E547" s="17">
        <v>3</v>
      </c>
      <c r="F547" s="18">
        <v>12.9</v>
      </c>
      <c r="G547" s="19" t="s">
        <v>1983</v>
      </c>
      <c r="H547" s="48" t="s">
        <v>846</v>
      </c>
    </row>
    <row r="548" spans="1:8" ht="33.75" customHeight="1">
      <c r="A548" s="56" t="str">
        <f>IF(_xlfn.XLOOKUP(B548,[1]Sortiment!$A:$A,[1]Sortiment!$C:$C,"")="Neuheit","NEW","")</f>
        <v/>
      </c>
      <c r="B548" s="23" t="s">
        <v>278</v>
      </c>
      <c r="C548" s="16" t="s">
        <v>1984</v>
      </c>
      <c r="D548" s="24" t="e" vm="3">
        <v>#VALUE!</v>
      </c>
      <c r="E548" s="17">
        <v>2</v>
      </c>
      <c r="F548" s="18">
        <v>28.9</v>
      </c>
      <c r="G548" s="19" t="s">
        <v>1985</v>
      </c>
      <c r="H548" s="48" t="s">
        <v>1975</v>
      </c>
    </row>
    <row r="549" spans="1:8" ht="33.75" customHeight="1">
      <c r="A549" s="56" t="str">
        <f>IF(_xlfn.XLOOKUP(B549,[1]Sortiment!$A:$A,[1]Sortiment!$C:$C,"")="Neuheit","NEW","")</f>
        <v/>
      </c>
      <c r="B549" s="23" t="s">
        <v>352</v>
      </c>
      <c r="C549" s="16" t="s">
        <v>1986</v>
      </c>
      <c r="D549" s="24" t="e" vm="3">
        <v>#VALUE!</v>
      </c>
      <c r="E549" s="17">
        <v>2</v>
      </c>
      <c r="F549" s="18">
        <v>30.9</v>
      </c>
      <c r="G549" s="19" t="s">
        <v>1987</v>
      </c>
      <c r="H549" s="48" t="s">
        <v>1975</v>
      </c>
    </row>
    <row r="550" spans="1:8" ht="33.75" customHeight="1">
      <c r="A550" s="56" t="str">
        <f>IF(_xlfn.XLOOKUP(B550,[1]Sortiment!$A:$A,[1]Sortiment!$C:$C,"")="Neuheit","NEW","")</f>
        <v/>
      </c>
      <c r="B550" s="23" t="s">
        <v>279</v>
      </c>
      <c r="C550" s="16" t="s">
        <v>1988</v>
      </c>
      <c r="D550" s="24" t="e" vm="3">
        <v>#VALUE!</v>
      </c>
      <c r="E550" s="17">
        <v>2</v>
      </c>
      <c r="F550" s="18">
        <v>30.9</v>
      </c>
      <c r="G550" s="19" t="s">
        <v>1989</v>
      </c>
      <c r="H550" s="48" t="s">
        <v>1975</v>
      </c>
    </row>
    <row r="551" spans="1:8" ht="33.75" customHeight="1">
      <c r="A551" s="56" t="str">
        <f>IF(_xlfn.XLOOKUP(B551,[1]Sortiment!$A:$A,[1]Sortiment!$C:$C,"")="Neuheit","NEW","")</f>
        <v/>
      </c>
      <c r="B551" s="23" t="s">
        <v>280</v>
      </c>
      <c r="C551" s="16" t="s">
        <v>1990</v>
      </c>
      <c r="D551" s="24" t="e" vm="4">
        <v>#VALUE!</v>
      </c>
      <c r="E551" s="17">
        <v>3</v>
      </c>
      <c r="F551" s="18">
        <v>17.899999999999999</v>
      </c>
      <c r="G551" s="19" t="s">
        <v>1991</v>
      </c>
      <c r="H551" s="48" t="s">
        <v>876</v>
      </c>
    </row>
    <row r="552" spans="1:8" ht="33.75" customHeight="1">
      <c r="A552" s="56" t="str">
        <f>IF(_xlfn.XLOOKUP(B552,[1]Sortiment!$A:$A,[1]Sortiment!$C:$C,"")="Neuheit","NEW","")</f>
        <v/>
      </c>
      <c r="B552" s="23" t="s">
        <v>281</v>
      </c>
      <c r="C552" s="16" t="s">
        <v>1992</v>
      </c>
      <c r="D552" s="24" t="e" vm="4">
        <v>#VALUE!</v>
      </c>
      <c r="E552" s="17">
        <v>3</v>
      </c>
      <c r="F552" s="18">
        <v>18.899999999999999</v>
      </c>
      <c r="G552" s="19" t="s">
        <v>1993</v>
      </c>
      <c r="H552" s="48" t="s">
        <v>1587</v>
      </c>
    </row>
    <row r="553" spans="1:8" ht="33.75" customHeight="1">
      <c r="A553" s="56" t="str">
        <f>IF(_xlfn.XLOOKUP(B553,[1]Sortiment!$A:$A,[1]Sortiment!$C:$C,"")="Neuheit","NEW","")</f>
        <v/>
      </c>
      <c r="B553" s="23" t="s">
        <v>618</v>
      </c>
      <c r="C553" s="16" t="s">
        <v>1994</v>
      </c>
      <c r="D553" s="24" t="e" vm="4">
        <v>#VALUE!</v>
      </c>
      <c r="E553" s="17">
        <v>3</v>
      </c>
      <c r="F553" s="18">
        <v>16.899999999999999</v>
      </c>
      <c r="G553" s="19" t="s">
        <v>1995</v>
      </c>
      <c r="H553" s="48" t="s">
        <v>1587</v>
      </c>
    </row>
    <row r="554" spans="1:8" ht="33.75" customHeight="1">
      <c r="A554" s="56" t="str">
        <f>IF(_xlfn.XLOOKUP(B554,[1]Sortiment!$A:$A,[1]Sortiment!$C:$C,"")="Neuheit","NEW","")</f>
        <v/>
      </c>
      <c r="B554" s="23" t="s">
        <v>493</v>
      </c>
      <c r="C554" s="16" t="s">
        <v>1996</v>
      </c>
      <c r="D554" s="24" t="e" vm="4">
        <v>#VALUE!</v>
      </c>
      <c r="E554" s="17">
        <v>2</v>
      </c>
      <c r="F554" s="18">
        <v>17.899999999999999</v>
      </c>
      <c r="G554" s="19" t="s">
        <v>1997</v>
      </c>
      <c r="H554" s="48">
        <v>99</v>
      </c>
    </row>
    <row r="555" spans="1:8" ht="33.75" customHeight="1">
      <c r="A555" s="56" t="str">
        <f>IF(_xlfn.XLOOKUP(B555,[1]Sortiment!$A:$A,[1]Sortiment!$C:$C,"")="Neuheit","NEW","")</f>
        <v/>
      </c>
      <c r="B555" s="23" t="s">
        <v>494</v>
      </c>
      <c r="C555" s="16" t="s">
        <v>1998</v>
      </c>
      <c r="D555" s="24" t="e" vm="4">
        <v>#VALUE!</v>
      </c>
      <c r="E555" s="17">
        <v>2</v>
      </c>
      <c r="F555" s="18">
        <v>20.9</v>
      </c>
      <c r="G555" s="19" t="s">
        <v>1999</v>
      </c>
      <c r="H555" s="48">
        <v>99</v>
      </c>
    </row>
    <row r="556" spans="1:8" ht="33.75" customHeight="1">
      <c r="A556" s="56" t="str">
        <f>IF(_xlfn.XLOOKUP(B556,[1]Sortiment!$A:$A,[1]Sortiment!$C:$C,"")="Neuheit","NEW","")</f>
        <v>NEW</v>
      </c>
      <c r="B556" s="23" t="s">
        <v>718</v>
      </c>
      <c r="C556" s="16" t="s">
        <v>2000</v>
      </c>
      <c r="D556" s="24" t="e" vm="1">
        <v>#VALUE!</v>
      </c>
      <c r="E556" s="17">
        <v>1</v>
      </c>
      <c r="F556" s="18">
        <v>119.88</v>
      </c>
      <c r="G556" s="19" t="s">
        <v>2001</v>
      </c>
      <c r="H556" s="48" t="s">
        <v>2002</v>
      </c>
    </row>
    <row r="557" spans="1:8" ht="33.75" customHeight="1">
      <c r="A557" s="56" t="str">
        <f>IF(_xlfn.XLOOKUP(B557,[1]Sortiment!$A:$A,[1]Sortiment!$C:$C,"")="Neuheit","NEW","")</f>
        <v>NEW</v>
      </c>
      <c r="B557" s="23" t="s">
        <v>719</v>
      </c>
      <c r="C557" s="16" t="s">
        <v>2003</v>
      </c>
      <c r="D557" s="24" t="e" vm="4">
        <v>#VALUE!</v>
      </c>
      <c r="E557" s="17">
        <v>3</v>
      </c>
      <c r="F557" s="18">
        <v>18.95</v>
      </c>
      <c r="G557" s="19" t="s">
        <v>2004</v>
      </c>
      <c r="H557" s="48" t="s">
        <v>2002</v>
      </c>
    </row>
    <row r="558" spans="1:8" ht="33.75" customHeight="1">
      <c r="A558" s="56" t="str">
        <f>IF(_xlfn.XLOOKUP(B558,[1]Sortiment!$A:$A,[1]Sortiment!$C:$C,"")="Neuheit","NEW","")</f>
        <v>NEW</v>
      </c>
      <c r="B558" s="23" t="s">
        <v>720</v>
      </c>
      <c r="C558" s="16" t="s">
        <v>2005</v>
      </c>
      <c r="D558" s="24" t="e" vm="4">
        <v>#VALUE!</v>
      </c>
      <c r="E558" s="17">
        <v>2</v>
      </c>
      <c r="F558" s="18">
        <v>64.95</v>
      </c>
      <c r="G558" s="19" t="s">
        <v>2006</v>
      </c>
      <c r="H558" s="48" t="s">
        <v>2002</v>
      </c>
    </row>
    <row r="559" spans="1:8" ht="33.75" customHeight="1">
      <c r="A559" s="56" t="str">
        <f>IF(_xlfn.XLOOKUP(B559,[1]Sortiment!$A:$A,[1]Sortiment!$C:$C,"")="Neuheit","NEW","")</f>
        <v>NEW</v>
      </c>
      <c r="B559" s="23" t="s">
        <v>721</v>
      </c>
      <c r="C559" s="16" t="s">
        <v>2007</v>
      </c>
      <c r="D559" s="24" t="e" vm="4">
        <v>#VALUE!</v>
      </c>
      <c r="E559" s="17">
        <v>2</v>
      </c>
      <c r="F559" s="18">
        <v>62.95</v>
      </c>
      <c r="G559" s="19" t="s">
        <v>2008</v>
      </c>
      <c r="H559" s="48" t="s">
        <v>2009</v>
      </c>
    </row>
    <row r="560" spans="1:8" ht="33.75" customHeight="1">
      <c r="A560" s="56" t="str">
        <f>IF(_xlfn.XLOOKUP(B560,[1]Sortiment!$A:$A,[1]Sortiment!$C:$C,"")="Neuheit","NEW","")</f>
        <v>NEW</v>
      </c>
      <c r="B560" s="23" t="s">
        <v>722</v>
      </c>
      <c r="C560" s="16" t="s">
        <v>2010</v>
      </c>
      <c r="D560" s="24" t="e" vm="3">
        <v>#VALUE!</v>
      </c>
      <c r="E560" s="17">
        <v>4</v>
      </c>
      <c r="F560" s="18">
        <v>18.95</v>
      </c>
      <c r="G560" s="19" t="s">
        <v>2011</v>
      </c>
      <c r="H560" s="48" t="s">
        <v>2012</v>
      </c>
    </row>
    <row r="561" spans="1:8" ht="33.75" customHeight="1">
      <c r="A561" s="56" t="str">
        <f>IF(_xlfn.XLOOKUP(B561,[1]Sortiment!$A:$A,[1]Sortiment!$C:$C,"")="Neuheit","NEW","")</f>
        <v>NEW</v>
      </c>
      <c r="B561" s="23" t="s">
        <v>723</v>
      </c>
      <c r="C561" s="16" t="s">
        <v>2013</v>
      </c>
      <c r="D561" s="24" t="e" vm="3">
        <v>#VALUE!</v>
      </c>
      <c r="E561" s="17">
        <v>4</v>
      </c>
      <c r="F561" s="18">
        <v>19.95</v>
      </c>
      <c r="G561" s="19" t="s">
        <v>2014</v>
      </c>
      <c r="H561" s="48" t="s">
        <v>2012</v>
      </c>
    </row>
    <row r="562" spans="1:8" ht="33.75" customHeight="1">
      <c r="A562" s="56" t="str">
        <f>IF(_xlfn.XLOOKUP(B562,[1]Sortiment!$A:$A,[1]Sortiment!$C:$C,"")="Neuheit","NEW","")</f>
        <v>NEW</v>
      </c>
      <c r="B562" s="23" t="s">
        <v>724</v>
      </c>
      <c r="C562" s="16" t="s">
        <v>2015</v>
      </c>
      <c r="D562" s="24" t="e" vm="3">
        <v>#VALUE!</v>
      </c>
      <c r="E562" s="17">
        <v>4</v>
      </c>
      <c r="F562" s="18">
        <v>21.95</v>
      </c>
      <c r="G562" s="19" t="s">
        <v>2016</v>
      </c>
      <c r="H562" s="48" t="s">
        <v>2012</v>
      </c>
    </row>
    <row r="563" spans="1:8" ht="33.75" customHeight="1">
      <c r="A563" s="56" t="str">
        <f>IF(_xlfn.XLOOKUP(B563,[1]Sortiment!$A:$A,[1]Sortiment!$C:$C,"")="Neuheit","NEW","")</f>
        <v>NEW</v>
      </c>
      <c r="B563" s="23" t="s">
        <v>725</v>
      </c>
      <c r="C563" s="16" t="s">
        <v>2017</v>
      </c>
      <c r="D563" s="24" t="e" vm="4">
        <v>#VALUE!</v>
      </c>
      <c r="E563" s="17">
        <v>2</v>
      </c>
      <c r="F563" s="18">
        <v>32.950000000000003</v>
      </c>
      <c r="G563" s="19" t="s">
        <v>2018</v>
      </c>
      <c r="H563" s="48" t="s">
        <v>2012</v>
      </c>
    </row>
    <row r="564" spans="1:8" ht="33.75" customHeight="1">
      <c r="A564" s="56" t="str">
        <f>IF(_xlfn.XLOOKUP(B564,[1]Sortiment!$A:$A,[1]Sortiment!$C:$C,"")="Neuheit","NEW","")</f>
        <v/>
      </c>
      <c r="B564" s="23" t="s">
        <v>495</v>
      </c>
      <c r="C564" s="16" t="s">
        <v>2019</v>
      </c>
      <c r="D564" s="24" t="e" vm="4">
        <v>#VALUE!</v>
      </c>
      <c r="E564" s="17">
        <v>2</v>
      </c>
      <c r="F564" s="18">
        <v>44.9</v>
      </c>
      <c r="G564" s="19" t="s">
        <v>2020</v>
      </c>
      <c r="H564" s="48" t="s">
        <v>2021</v>
      </c>
    </row>
    <row r="565" spans="1:8" ht="33.75" customHeight="1">
      <c r="A565" s="56" t="str">
        <f>IF(_xlfn.XLOOKUP(B565,[1]Sortiment!$A:$A,[1]Sortiment!$C:$C,"")="Neuheit","NEW","")</f>
        <v/>
      </c>
      <c r="B565" s="23" t="s">
        <v>497</v>
      </c>
      <c r="C565" s="16" t="s">
        <v>2022</v>
      </c>
      <c r="D565" s="24" t="e" vm="4">
        <v>#VALUE!</v>
      </c>
      <c r="E565" s="17">
        <v>2</v>
      </c>
      <c r="F565" s="18">
        <v>24.9</v>
      </c>
      <c r="G565" s="19" t="s">
        <v>2023</v>
      </c>
      <c r="H565" s="48" t="s">
        <v>2024</v>
      </c>
    </row>
    <row r="566" spans="1:8" ht="33.75" customHeight="1">
      <c r="A566" s="56" t="str">
        <f>IF(_xlfn.XLOOKUP(B566,[1]Sortiment!$A:$A,[1]Sortiment!$C:$C,"")="Neuheit","NEW","")</f>
        <v/>
      </c>
      <c r="B566" s="23" t="s">
        <v>496</v>
      </c>
      <c r="C566" s="16" t="s">
        <v>2025</v>
      </c>
      <c r="D566" s="24" t="e" vm="4">
        <v>#VALUE!</v>
      </c>
      <c r="E566" s="17">
        <v>2</v>
      </c>
      <c r="F566" s="18">
        <v>26.9</v>
      </c>
      <c r="G566" s="19" t="s">
        <v>2026</v>
      </c>
      <c r="H566" s="48" t="s">
        <v>2021</v>
      </c>
    </row>
    <row r="567" spans="1:8" ht="33.75" customHeight="1">
      <c r="A567" s="56" t="str">
        <f>IF(_xlfn.XLOOKUP(B567,[1]Sortiment!$A:$A,[1]Sortiment!$C:$C,"")="Neuheit","NEW","")</f>
        <v/>
      </c>
      <c r="B567" s="23" t="s">
        <v>282</v>
      </c>
      <c r="C567" s="16" t="s">
        <v>2027</v>
      </c>
      <c r="D567" s="24" t="e" vm="4">
        <v>#VALUE!</v>
      </c>
      <c r="E567" s="17">
        <v>3</v>
      </c>
      <c r="F567" s="18">
        <v>35.9</v>
      </c>
      <c r="G567" s="19" t="s">
        <v>2028</v>
      </c>
      <c r="H567" s="48" t="s">
        <v>2024</v>
      </c>
    </row>
    <row r="568" spans="1:8" ht="33.75" customHeight="1">
      <c r="A568" s="56" t="str">
        <f>IF(_xlfn.XLOOKUP(B568,[1]Sortiment!$A:$A,[1]Sortiment!$C:$C,"")="Neuheit","NEW","")</f>
        <v/>
      </c>
      <c r="B568" s="23" t="s">
        <v>283</v>
      </c>
      <c r="C568" s="16" t="s">
        <v>2029</v>
      </c>
      <c r="D568" s="24" t="e" vm="2">
        <v>#VALUE!</v>
      </c>
      <c r="E568" s="17">
        <v>3</v>
      </c>
      <c r="F568" s="18">
        <v>17.899999999999999</v>
      </c>
      <c r="G568" s="19" t="s">
        <v>2030</v>
      </c>
      <c r="H568" s="48" t="s">
        <v>2031</v>
      </c>
    </row>
    <row r="569" spans="1:8" ht="33.75" customHeight="1">
      <c r="A569" s="56" t="str">
        <f>IF(_xlfn.XLOOKUP(B569,[1]Sortiment!$A:$A,[1]Sortiment!$C:$C,"")="Neuheit","NEW","")</f>
        <v/>
      </c>
      <c r="B569" s="23" t="s">
        <v>353</v>
      </c>
      <c r="C569" s="16" t="s">
        <v>2032</v>
      </c>
      <c r="D569" s="24" t="e" vm="4">
        <v>#VALUE!</v>
      </c>
      <c r="E569" s="17">
        <v>2</v>
      </c>
      <c r="F569" s="18">
        <v>15.9</v>
      </c>
      <c r="G569" s="19" t="s">
        <v>2033</v>
      </c>
      <c r="H569" s="48" t="s">
        <v>2034</v>
      </c>
    </row>
    <row r="570" spans="1:8" ht="33.75" customHeight="1">
      <c r="A570" s="56" t="str">
        <f>IF(_xlfn.XLOOKUP(B570,[1]Sortiment!$A:$A,[1]Sortiment!$C:$C,"")="Neuheit","NEW","")</f>
        <v/>
      </c>
      <c r="B570" s="23" t="s">
        <v>354</v>
      </c>
      <c r="C570" s="16" t="s">
        <v>2035</v>
      </c>
      <c r="D570" s="24" t="e" vm="4">
        <v>#VALUE!</v>
      </c>
      <c r="E570" s="17">
        <v>2</v>
      </c>
      <c r="F570" s="18">
        <v>31.9</v>
      </c>
      <c r="G570" s="19" t="s">
        <v>2036</v>
      </c>
      <c r="H570" s="48" t="s">
        <v>2037</v>
      </c>
    </row>
    <row r="571" spans="1:8" ht="33.75" customHeight="1">
      <c r="A571" s="56" t="str">
        <f>IF(_xlfn.XLOOKUP(B571,[1]Sortiment!$A:$A,[1]Sortiment!$C:$C,"")="Neuheit","NEW","")</f>
        <v/>
      </c>
      <c r="B571" s="23" t="s">
        <v>355</v>
      </c>
      <c r="C571" s="16" t="s">
        <v>2038</v>
      </c>
      <c r="D571" s="24" t="e" vm="4">
        <v>#VALUE!</v>
      </c>
      <c r="E571" s="17">
        <v>2</v>
      </c>
      <c r="F571" s="18">
        <v>31.95</v>
      </c>
      <c r="G571" s="19" t="s">
        <v>2039</v>
      </c>
      <c r="H571" s="48" t="s">
        <v>2037</v>
      </c>
    </row>
    <row r="572" spans="1:8" ht="33.75" customHeight="1">
      <c r="A572" s="56" t="str">
        <f>IF(_xlfn.XLOOKUP(B572,[1]Sortiment!$A:$A,[1]Sortiment!$C:$C,"")="Neuheit","NEW","")</f>
        <v/>
      </c>
      <c r="B572" s="23" t="s">
        <v>356</v>
      </c>
      <c r="C572" s="16" t="s">
        <v>2040</v>
      </c>
      <c r="D572" s="24" t="e" vm="4">
        <v>#VALUE!</v>
      </c>
      <c r="E572" s="17">
        <v>2</v>
      </c>
      <c r="F572" s="18">
        <v>26.9</v>
      </c>
      <c r="G572" s="19" t="s">
        <v>2041</v>
      </c>
      <c r="H572" s="48" t="s">
        <v>2037</v>
      </c>
    </row>
    <row r="573" spans="1:8" ht="33.75" customHeight="1">
      <c r="A573" s="56" t="str">
        <f>IF(_xlfn.XLOOKUP(B573,[1]Sortiment!$A:$A,[1]Sortiment!$C:$C,"")="Neuheit","NEW","")</f>
        <v/>
      </c>
      <c r="B573" s="23" t="s">
        <v>357</v>
      </c>
      <c r="C573" s="16" t="s">
        <v>2042</v>
      </c>
      <c r="D573" s="24" t="e" vm="4">
        <v>#VALUE!</v>
      </c>
      <c r="E573" s="17">
        <v>2</v>
      </c>
      <c r="F573" s="18">
        <v>26.95</v>
      </c>
      <c r="G573" s="19" t="s">
        <v>2043</v>
      </c>
      <c r="H573" s="48" t="s">
        <v>2044</v>
      </c>
    </row>
    <row r="574" spans="1:8" ht="33.75" customHeight="1">
      <c r="A574" s="56" t="str">
        <f>IF(_xlfn.XLOOKUP(B574,[1]Sortiment!$A:$A,[1]Sortiment!$C:$C,"")="Neuheit","NEW","")</f>
        <v/>
      </c>
      <c r="B574" s="23" t="s">
        <v>358</v>
      </c>
      <c r="C574" s="16" t="s">
        <v>2045</v>
      </c>
      <c r="D574" s="24" t="e" vm="4">
        <v>#VALUE!</v>
      </c>
      <c r="E574" s="17">
        <v>2</v>
      </c>
      <c r="F574" s="18">
        <v>36.9</v>
      </c>
      <c r="G574" s="19" t="s">
        <v>2046</v>
      </c>
      <c r="H574" s="48" t="s">
        <v>2037</v>
      </c>
    </row>
    <row r="575" spans="1:8" ht="33.75" customHeight="1">
      <c r="A575" s="56" t="str">
        <f>IF(_xlfn.XLOOKUP(B575,[1]Sortiment!$A:$A,[1]Sortiment!$C:$C,"")="Neuheit","NEW","")</f>
        <v/>
      </c>
      <c r="B575" s="23" t="s">
        <v>359</v>
      </c>
      <c r="C575" s="16" t="s">
        <v>2047</v>
      </c>
      <c r="D575" s="24" t="e" vm="4">
        <v>#VALUE!</v>
      </c>
      <c r="E575" s="17">
        <v>2</v>
      </c>
      <c r="F575" s="18">
        <v>36.950000000000003</v>
      </c>
      <c r="G575" s="19" t="s">
        <v>2048</v>
      </c>
      <c r="H575" s="48" t="s">
        <v>2044</v>
      </c>
    </row>
    <row r="576" spans="1:8" ht="33.75" customHeight="1">
      <c r="A576" s="56" t="str">
        <f>IF(_xlfn.XLOOKUP(B576,[1]Sortiment!$A:$A,[1]Sortiment!$C:$C,"")="Neuheit","NEW","")</f>
        <v/>
      </c>
      <c r="B576" s="23" t="s">
        <v>360</v>
      </c>
      <c r="C576" s="16" t="s">
        <v>2049</v>
      </c>
      <c r="D576" s="24" t="e" vm="4">
        <v>#VALUE!</v>
      </c>
      <c r="E576" s="17">
        <v>2</v>
      </c>
      <c r="F576" s="18">
        <v>41.9</v>
      </c>
      <c r="G576" s="19" t="s">
        <v>2050</v>
      </c>
      <c r="H576" s="48" t="s">
        <v>2037</v>
      </c>
    </row>
    <row r="577" spans="1:8" ht="33.75" customHeight="1">
      <c r="A577" s="56" t="str">
        <f>IF(_xlfn.XLOOKUP(B577,[1]Sortiment!$A:$A,[1]Sortiment!$C:$C,"")="Neuheit","NEW","")</f>
        <v/>
      </c>
      <c r="B577" s="23" t="s">
        <v>361</v>
      </c>
      <c r="C577" s="16" t="s">
        <v>2051</v>
      </c>
      <c r="D577" s="24" t="e" vm="4">
        <v>#VALUE!</v>
      </c>
      <c r="E577" s="17">
        <v>2</v>
      </c>
      <c r="F577" s="18">
        <v>41.95</v>
      </c>
      <c r="G577" s="19" t="s">
        <v>2052</v>
      </c>
      <c r="H577" s="48" t="s">
        <v>2044</v>
      </c>
    </row>
    <row r="578" spans="1:8" ht="33.75" customHeight="1">
      <c r="A578" s="56" t="str">
        <f>IF(_xlfn.XLOOKUP(B578,[1]Sortiment!$A:$A,[1]Sortiment!$C:$C,"")="Neuheit","NEW","")</f>
        <v/>
      </c>
      <c r="B578" s="23" t="s">
        <v>362</v>
      </c>
      <c r="C578" s="16" t="s">
        <v>2053</v>
      </c>
      <c r="D578" s="24" t="e" vm="4">
        <v>#VALUE!</v>
      </c>
      <c r="E578" s="17">
        <v>2</v>
      </c>
      <c r="F578" s="18">
        <v>34.9</v>
      </c>
      <c r="G578" s="19" t="s">
        <v>2054</v>
      </c>
      <c r="H578" s="48" t="s">
        <v>2055</v>
      </c>
    </row>
    <row r="579" spans="1:8" ht="33.75" customHeight="1">
      <c r="A579" s="56" t="str">
        <f>IF(_xlfn.XLOOKUP(B579,[1]Sortiment!$A:$A,[1]Sortiment!$C:$C,"")="Neuheit","NEW","")</f>
        <v/>
      </c>
      <c r="B579" s="23" t="s">
        <v>363</v>
      </c>
      <c r="C579" s="16" t="s">
        <v>2056</v>
      </c>
      <c r="D579" s="24" t="e" vm="4">
        <v>#VALUE!</v>
      </c>
      <c r="E579" s="17">
        <v>2</v>
      </c>
      <c r="F579" s="18">
        <v>32.9</v>
      </c>
      <c r="G579" s="19" t="s">
        <v>2057</v>
      </c>
      <c r="H579" s="48" t="s">
        <v>2058</v>
      </c>
    </row>
    <row r="580" spans="1:8" ht="33.75" customHeight="1">
      <c r="A580" s="56" t="str">
        <f>IF(_xlfn.XLOOKUP(B580,[1]Sortiment!$A:$A,[1]Sortiment!$C:$C,"")="Neuheit","NEW","")</f>
        <v/>
      </c>
      <c r="B580" s="22" t="s">
        <v>364</v>
      </c>
      <c r="C580" s="16" t="s">
        <v>2059</v>
      </c>
      <c r="D580" s="24" t="e" vm="4">
        <v>#VALUE!</v>
      </c>
      <c r="E580" s="17">
        <v>2</v>
      </c>
      <c r="F580" s="18">
        <v>36.9</v>
      </c>
      <c r="G580" s="19" t="s">
        <v>2060</v>
      </c>
      <c r="H580" s="48" t="s">
        <v>2058</v>
      </c>
    </row>
    <row r="581" spans="1:8" ht="33.75" customHeight="1">
      <c r="A581" s="56" t="str">
        <f>IF(_xlfn.XLOOKUP(B581,[1]Sortiment!$A:$A,[1]Sortiment!$C:$C,"")="Neuheit","NEW","")</f>
        <v/>
      </c>
      <c r="B581" s="23" t="s">
        <v>365</v>
      </c>
      <c r="C581" s="16" t="s">
        <v>2061</v>
      </c>
      <c r="D581" s="24" t="e" vm="4">
        <v>#VALUE!</v>
      </c>
      <c r="E581" s="17">
        <v>2</v>
      </c>
      <c r="F581" s="18">
        <v>46.9</v>
      </c>
      <c r="G581" s="19" t="s">
        <v>2062</v>
      </c>
      <c r="H581" s="48" t="s">
        <v>2058</v>
      </c>
    </row>
    <row r="582" spans="1:8" ht="33.75" customHeight="1">
      <c r="A582" s="56" t="str">
        <f>IF(_xlfn.XLOOKUP(B582,[1]Sortiment!$A:$A,[1]Sortiment!$C:$C,"")="Neuheit","NEW","")</f>
        <v/>
      </c>
      <c r="B582" s="23" t="s">
        <v>366</v>
      </c>
      <c r="C582" s="16" t="s">
        <v>2063</v>
      </c>
      <c r="D582" s="24" t="e" vm="4">
        <v>#VALUE!</v>
      </c>
      <c r="E582" s="17">
        <v>2</v>
      </c>
      <c r="F582" s="18">
        <v>26.9</v>
      </c>
      <c r="G582" s="19" t="s">
        <v>2064</v>
      </c>
      <c r="H582" s="48" t="s">
        <v>2065</v>
      </c>
    </row>
    <row r="583" spans="1:8" ht="33.75" customHeight="1">
      <c r="A583" s="56" t="str">
        <f>IF(_xlfn.XLOOKUP(B583,[1]Sortiment!$A:$A,[1]Sortiment!$C:$C,"")="Neuheit","NEW","")</f>
        <v/>
      </c>
      <c r="B583" s="23" t="s">
        <v>367</v>
      </c>
      <c r="C583" s="16" t="s">
        <v>2066</v>
      </c>
      <c r="D583" s="24" t="e" vm="4">
        <v>#VALUE!</v>
      </c>
      <c r="E583" s="17">
        <v>3</v>
      </c>
      <c r="F583" s="18">
        <v>13.95</v>
      </c>
      <c r="G583" s="19" t="s">
        <v>2067</v>
      </c>
      <c r="H583" s="48" t="s">
        <v>2024</v>
      </c>
    </row>
    <row r="584" spans="1:8" ht="33.75" customHeight="1">
      <c r="A584" s="56" t="str">
        <f>IF(_xlfn.XLOOKUP(B584,[1]Sortiment!$A:$A,[1]Sortiment!$C:$C,"")="Neuheit","NEW","")</f>
        <v/>
      </c>
      <c r="B584" s="22" t="s">
        <v>368</v>
      </c>
      <c r="C584" s="16" t="s">
        <v>2068</v>
      </c>
      <c r="D584" s="24" t="e" vm="4">
        <v>#VALUE!</v>
      </c>
      <c r="E584" s="17">
        <v>3</v>
      </c>
      <c r="F584" s="18">
        <v>20.9</v>
      </c>
      <c r="G584" s="19" t="s">
        <v>2069</v>
      </c>
      <c r="H584" s="48" t="s">
        <v>2024</v>
      </c>
    </row>
    <row r="585" spans="1:8" ht="33.75" customHeight="1">
      <c r="A585" s="56" t="str">
        <f>IF(_xlfn.XLOOKUP(B585,[1]Sortiment!$A:$A,[1]Sortiment!$C:$C,"")="Neuheit","NEW","")</f>
        <v/>
      </c>
      <c r="B585" s="22" t="s">
        <v>369</v>
      </c>
      <c r="C585" s="16" t="s">
        <v>2070</v>
      </c>
      <c r="D585" s="24" t="e" vm="4">
        <v>#VALUE!</v>
      </c>
      <c r="E585" s="17">
        <v>2</v>
      </c>
      <c r="F585" s="18">
        <v>74.900000000000006</v>
      </c>
      <c r="G585" s="19" t="s">
        <v>2071</v>
      </c>
      <c r="H585" s="48" t="s">
        <v>2072</v>
      </c>
    </row>
    <row r="586" spans="1:8" ht="33.75" customHeight="1">
      <c r="A586" s="56" t="str">
        <f>IF(_xlfn.XLOOKUP(B586,[1]Sortiment!$A:$A,[1]Sortiment!$C:$C,"")="Neuheit","NEW","")</f>
        <v/>
      </c>
      <c r="B586" s="22" t="s">
        <v>370</v>
      </c>
      <c r="C586" s="16" t="s">
        <v>2073</v>
      </c>
      <c r="D586" s="24" t="e" vm="4">
        <v>#VALUE!</v>
      </c>
      <c r="E586" s="17">
        <v>2</v>
      </c>
      <c r="F586" s="18">
        <v>74.95</v>
      </c>
      <c r="G586" s="19" t="s">
        <v>2074</v>
      </c>
      <c r="H586" s="48" t="s">
        <v>2072</v>
      </c>
    </row>
    <row r="587" spans="1:8" ht="33.75" customHeight="1">
      <c r="A587" s="56" t="str">
        <f>IF(_xlfn.XLOOKUP(B587,[1]Sortiment!$A:$A,[1]Sortiment!$C:$C,"")="Neuheit","NEW","")</f>
        <v/>
      </c>
      <c r="B587" s="22" t="s">
        <v>371</v>
      </c>
      <c r="C587" s="16" t="s">
        <v>2075</v>
      </c>
      <c r="D587" s="24" t="e" vm="4">
        <v>#VALUE!</v>
      </c>
      <c r="E587" s="17">
        <v>2</v>
      </c>
      <c r="F587" s="18">
        <v>20.9</v>
      </c>
      <c r="G587" s="19" t="s">
        <v>2076</v>
      </c>
      <c r="H587" s="48" t="s">
        <v>2072</v>
      </c>
    </row>
    <row r="588" spans="1:8" ht="33.75" customHeight="1">
      <c r="A588" s="56" t="str">
        <f>IF(_xlfn.XLOOKUP(B588,[1]Sortiment!$A:$A,[1]Sortiment!$C:$C,"")="Neuheit","NEW","")</f>
        <v/>
      </c>
      <c r="B588" s="22" t="s">
        <v>372</v>
      </c>
      <c r="C588" s="16" t="s">
        <v>2077</v>
      </c>
      <c r="D588" s="24" t="e" vm="4">
        <v>#VALUE!</v>
      </c>
      <c r="E588" s="17">
        <v>2</v>
      </c>
      <c r="F588" s="18">
        <v>20.9</v>
      </c>
      <c r="G588" s="19" t="s">
        <v>2078</v>
      </c>
      <c r="H588" s="48" t="s">
        <v>2072</v>
      </c>
    </row>
    <row r="589" spans="1:8" ht="33.75" customHeight="1">
      <c r="A589" s="56" t="str">
        <f>IF(_xlfn.XLOOKUP(B589,[1]Sortiment!$A:$A,[1]Sortiment!$C:$C,"")="Neuheit","NEW","")</f>
        <v/>
      </c>
      <c r="B589" s="23" t="s">
        <v>373</v>
      </c>
      <c r="C589" s="16" t="s">
        <v>2079</v>
      </c>
      <c r="D589" s="24" t="e" vm="4">
        <v>#VALUE!</v>
      </c>
      <c r="E589" s="17">
        <v>3</v>
      </c>
      <c r="F589" s="18">
        <v>8.9499999999999993</v>
      </c>
      <c r="G589" s="19" t="s">
        <v>2080</v>
      </c>
      <c r="H589" s="48" t="s">
        <v>2031</v>
      </c>
    </row>
    <row r="590" spans="1:8" ht="33.75" customHeight="1">
      <c r="A590" s="56" t="str">
        <f>IF(_xlfn.XLOOKUP(B590,[1]Sortiment!$A:$A,[1]Sortiment!$C:$C,"")="Neuheit","NEW","")</f>
        <v/>
      </c>
      <c r="B590" s="23" t="s">
        <v>404</v>
      </c>
      <c r="C590" s="16" t="s">
        <v>2081</v>
      </c>
      <c r="D590" s="24" t="e" vm="4">
        <v>#VALUE!</v>
      </c>
      <c r="E590" s="17">
        <v>1</v>
      </c>
      <c r="F590" s="18">
        <v>119.9</v>
      </c>
      <c r="G590" s="19" t="s">
        <v>2082</v>
      </c>
      <c r="H590" s="48" t="s">
        <v>2083</v>
      </c>
    </row>
    <row r="591" spans="1:8" ht="33.75" customHeight="1">
      <c r="A591" s="56" t="str">
        <f>IF(_xlfn.XLOOKUP(B591,[1]Sortiment!$A:$A,[1]Sortiment!$C:$C,"")="Neuheit","NEW","")</f>
        <v/>
      </c>
      <c r="B591" s="23" t="s">
        <v>405</v>
      </c>
      <c r="C591" s="16" t="s">
        <v>2084</v>
      </c>
      <c r="D591" s="24" t="e" vm="4">
        <v>#VALUE!</v>
      </c>
      <c r="E591" s="17">
        <v>1</v>
      </c>
      <c r="F591" s="18">
        <v>64.900000000000006</v>
      </c>
      <c r="G591" s="19" t="s">
        <v>2085</v>
      </c>
      <c r="H591" s="48" t="s">
        <v>2086</v>
      </c>
    </row>
    <row r="592" spans="1:8" ht="33.75" customHeight="1">
      <c r="A592" s="56" t="str">
        <f>IF(_xlfn.XLOOKUP(B592,[1]Sortiment!$A:$A,[1]Sortiment!$C:$C,"")="Neuheit","NEW","")</f>
        <v/>
      </c>
      <c r="B592" s="23" t="s">
        <v>428</v>
      </c>
      <c r="C592" s="16" t="s">
        <v>2087</v>
      </c>
      <c r="D592" s="24" t="e" vm="4">
        <v>#VALUE!</v>
      </c>
      <c r="E592" s="17">
        <v>2</v>
      </c>
      <c r="F592" s="18">
        <v>64.95</v>
      </c>
      <c r="G592" s="19" t="s">
        <v>2088</v>
      </c>
      <c r="H592" s="48" t="s">
        <v>2034</v>
      </c>
    </row>
    <row r="593" spans="1:8" ht="33.75" customHeight="1">
      <c r="A593" s="56" t="str">
        <f>IF(_xlfn.XLOOKUP(B593,[1]Sortiment!$A:$A,[1]Sortiment!$C:$C,"")="Neuheit","NEW","")</f>
        <v/>
      </c>
      <c r="B593" s="23" t="s">
        <v>429</v>
      </c>
      <c r="C593" s="16" t="s">
        <v>2089</v>
      </c>
      <c r="D593" s="24" t="e" vm="4">
        <v>#VALUE!</v>
      </c>
      <c r="E593" s="17">
        <v>2</v>
      </c>
      <c r="F593" s="18">
        <v>22.9</v>
      </c>
      <c r="G593" s="19" t="s">
        <v>2090</v>
      </c>
      <c r="H593" s="48" t="s">
        <v>2091</v>
      </c>
    </row>
    <row r="594" spans="1:8" ht="33.75" customHeight="1">
      <c r="A594" s="56" t="str">
        <f>IF(_xlfn.XLOOKUP(B594,[1]Sortiment!$A:$A,[1]Sortiment!$C:$C,"")="Neuheit","NEW","")</f>
        <v/>
      </c>
      <c r="B594" s="23" t="s">
        <v>430</v>
      </c>
      <c r="C594" s="16" t="s">
        <v>2092</v>
      </c>
      <c r="D594" s="24" t="e" vm="4">
        <v>#VALUE!</v>
      </c>
      <c r="E594" s="17">
        <v>2</v>
      </c>
      <c r="F594" s="18">
        <v>69.900000000000006</v>
      </c>
      <c r="G594" s="19" t="s">
        <v>2093</v>
      </c>
      <c r="H594" s="48" t="s">
        <v>2091</v>
      </c>
    </row>
    <row r="595" spans="1:8" ht="33.75" customHeight="1">
      <c r="A595" s="56" t="str">
        <f>IF(_xlfn.XLOOKUP(B595,[1]Sortiment!$A:$A,[1]Sortiment!$C:$C,"")="Neuheit","NEW","")</f>
        <v/>
      </c>
      <c r="B595" s="23" t="s">
        <v>574</v>
      </c>
      <c r="C595" s="16" t="s">
        <v>2094</v>
      </c>
      <c r="D595" s="24" t="e" vm="4">
        <v>#VALUE!</v>
      </c>
      <c r="E595" s="17">
        <v>2</v>
      </c>
      <c r="F595" s="18">
        <v>24.9</v>
      </c>
      <c r="G595" s="19" t="s">
        <v>2095</v>
      </c>
      <c r="H595" s="48" t="s">
        <v>2096</v>
      </c>
    </row>
    <row r="596" spans="1:8" ht="33.75" customHeight="1">
      <c r="A596" s="56" t="str">
        <f>IF(_xlfn.XLOOKUP(B596,[1]Sortiment!$A:$A,[1]Sortiment!$C:$C,"")="Neuheit","NEW","")</f>
        <v/>
      </c>
      <c r="B596" s="23" t="s">
        <v>592</v>
      </c>
      <c r="C596" s="16" t="s">
        <v>2097</v>
      </c>
      <c r="D596" s="24" t="e" vm="4">
        <v>#VALUE!</v>
      </c>
      <c r="E596" s="17">
        <v>2</v>
      </c>
      <c r="F596" s="18">
        <v>38.9</v>
      </c>
      <c r="G596" s="19" t="s">
        <v>2098</v>
      </c>
      <c r="H596" s="48" t="s">
        <v>2099</v>
      </c>
    </row>
    <row r="597" spans="1:8" ht="33.75" customHeight="1">
      <c r="A597" s="56" t="str">
        <f>IF(_xlfn.XLOOKUP(B597,[1]Sortiment!$A:$A,[1]Sortiment!$C:$C,"")="Neuheit","NEW","")</f>
        <v/>
      </c>
      <c r="B597" s="23" t="s">
        <v>575</v>
      </c>
      <c r="C597" s="16" t="s">
        <v>2454</v>
      </c>
      <c r="D597" s="24" t="e" vm="1">
        <v>#VALUE!</v>
      </c>
      <c r="E597" s="17">
        <v>1</v>
      </c>
      <c r="F597" s="18">
        <v>144</v>
      </c>
      <c r="G597" s="19" t="s">
        <v>2100</v>
      </c>
      <c r="H597" s="48" t="s">
        <v>956</v>
      </c>
    </row>
    <row r="598" spans="1:8" ht="33.75" customHeight="1">
      <c r="A598" s="56" t="str">
        <f>IF(_xlfn.XLOOKUP(B598,[1]Sortiment!$A:$A,[1]Sortiment!$C:$C,"")="Neuheit","NEW","")</f>
        <v/>
      </c>
      <c r="B598" s="23" t="s">
        <v>284</v>
      </c>
      <c r="C598" s="16" t="s">
        <v>2101</v>
      </c>
      <c r="D598" s="24" t="e" vm="4">
        <v>#VALUE!</v>
      </c>
      <c r="E598" s="17">
        <v>3</v>
      </c>
      <c r="F598" s="18">
        <v>32.9</v>
      </c>
      <c r="G598" s="19" t="s">
        <v>2102</v>
      </c>
      <c r="H598" s="48" t="s">
        <v>1138</v>
      </c>
    </row>
    <row r="599" spans="1:8" ht="33.75" customHeight="1">
      <c r="A599" s="56" t="str">
        <f>IF(_xlfn.XLOOKUP(B599,[1]Sortiment!$A:$A,[1]Sortiment!$C:$C,"")="Neuheit","NEW","")</f>
        <v/>
      </c>
      <c r="B599" s="22" t="s">
        <v>591</v>
      </c>
      <c r="C599" s="16" t="s">
        <v>2103</v>
      </c>
      <c r="D599" s="24" t="e" vm="4">
        <v>#VALUE!</v>
      </c>
      <c r="E599" s="17">
        <v>2</v>
      </c>
      <c r="F599" s="18">
        <v>54.9</v>
      </c>
      <c r="G599" s="19" t="s">
        <v>2104</v>
      </c>
      <c r="H599" s="48" t="s">
        <v>2105</v>
      </c>
    </row>
    <row r="600" spans="1:8" ht="33.75" customHeight="1">
      <c r="A600" s="56" t="str">
        <f>IF(_xlfn.XLOOKUP(B600,[1]Sortiment!$A:$A,[1]Sortiment!$C:$C,"")="Neuheit","NEW","")</f>
        <v/>
      </c>
      <c r="B600" s="22" t="s">
        <v>590</v>
      </c>
      <c r="C600" s="16" t="s">
        <v>2106</v>
      </c>
      <c r="D600" s="24" t="e" vm="4">
        <v>#VALUE!</v>
      </c>
      <c r="E600" s="17">
        <v>2</v>
      </c>
      <c r="F600" s="18">
        <v>54.9</v>
      </c>
      <c r="G600" s="19" t="s">
        <v>2107</v>
      </c>
      <c r="H600" s="48" t="s">
        <v>2108</v>
      </c>
    </row>
    <row r="601" spans="1:8" ht="33.75" customHeight="1">
      <c r="A601" s="56" t="str">
        <f>IF(_xlfn.XLOOKUP(B601,[1]Sortiment!$A:$A,[1]Sortiment!$C:$C,"")="Neuheit","NEW","")</f>
        <v/>
      </c>
      <c r="B601" s="23" t="s">
        <v>285</v>
      </c>
      <c r="C601" s="16" t="s">
        <v>2109</v>
      </c>
      <c r="D601" s="24" t="e" vm="4">
        <v>#VALUE!</v>
      </c>
      <c r="E601" s="17">
        <v>3</v>
      </c>
      <c r="F601" s="18">
        <v>35.9</v>
      </c>
      <c r="G601" s="19" t="s">
        <v>2110</v>
      </c>
      <c r="H601" s="48">
        <v>70</v>
      </c>
    </row>
    <row r="602" spans="1:8" ht="33.75" customHeight="1">
      <c r="A602" s="56" t="str">
        <f>IF(_xlfn.XLOOKUP(B602,[1]Sortiment!$A:$A,[1]Sortiment!$C:$C,"")="Neuheit","NEW","")</f>
        <v/>
      </c>
      <c r="B602" s="23" t="s">
        <v>585</v>
      </c>
      <c r="C602" s="16" t="s">
        <v>2111</v>
      </c>
      <c r="D602" s="24" t="e" vm="4">
        <v>#VALUE!</v>
      </c>
      <c r="E602" s="17">
        <v>2</v>
      </c>
      <c r="F602" s="18">
        <v>44.9</v>
      </c>
      <c r="G602" s="19" t="s">
        <v>2112</v>
      </c>
      <c r="H602" s="48">
        <v>77</v>
      </c>
    </row>
    <row r="603" spans="1:8" ht="33.75" customHeight="1">
      <c r="A603" s="56" t="str">
        <f>IF(_xlfn.XLOOKUP(B603,[1]Sortiment!$A:$A,[1]Sortiment!$C:$C,"")="Neuheit","NEW","")</f>
        <v/>
      </c>
      <c r="B603" s="23" t="s">
        <v>374</v>
      </c>
      <c r="C603" s="16" t="s">
        <v>2113</v>
      </c>
      <c r="D603" s="24" t="e" vm="3">
        <v>#VALUE!</v>
      </c>
      <c r="E603" s="17">
        <v>4</v>
      </c>
      <c r="F603" s="18">
        <v>17.899999999999999</v>
      </c>
      <c r="G603" s="19" t="s">
        <v>2114</v>
      </c>
      <c r="H603" s="48">
        <v>70</v>
      </c>
    </row>
    <row r="604" spans="1:8" ht="33.75" customHeight="1">
      <c r="A604" s="56" t="str">
        <f>IF(_xlfn.XLOOKUP(B604,[1]Sortiment!$A:$A,[1]Sortiment!$C:$C,"")="Neuheit","NEW","")</f>
        <v/>
      </c>
      <c r="B604" s="22" t="s">
        <v>375</v>
      </c>
      <c r="C604" s="16" t="s">
        <v>2115</v>
      </c>
      <c r="D604" s="24" t="e" vm="3">
        <v>#VALUE!</v>
      </c>
      <c r="E604" s="17">
        <v>3</v>
      </c>
      <c r="F604" s="18">
        <v>25.9</v>
      </c>
      <c r="G604" s="19" t="s">
        <v>2116</v>
      </c>
      <c r="H604" s="48" t="s">
        <v>2117</v>
      </c>
    </row>
    <row r="605" spans="1:8" ht="33.75" customHeight="1">
      <c r="A605" s="56" t="str">
        <f>IF(_xlfn.XLOOKUP(B605,[1]Sortiment!$A:$A,[1]Sortiment!$C:$C,"")="Neuheit","NEW","")</f>
        <v/>
      </c>
      <c r="B605" s="22" t="s">
        <v>376</v>
      </c>
      <c r="C605" s="16" t="s">
        <v>2118</v>
      </c>
      <c r="D605" s="24" t="e" vm="3">
        <v>#VALUE!</v>
      </c>
      <c r="E605" s="17">
        <v>3</v>
      </c>
      <c r="F605" s="18">
        <v>31.9</v>
      </c>
      <c r="G605" s="19" t="s">
        <v>2119</v>
      </c>
      <c r="H605" s="48" t="s">
        <v>2117</v>
      </c>
    </row>
    <row r="606" spans="1:8" ht="33.75" customHeight="1">
      <c r="A606" s="56" t="str">
        <f>IF(_xlfn.XLOOKUP(B606,[1]Sortiment!$A:$A,[1]Sortiment!$C:$C,"")="Neuheit","NEW","")</f>
        <v/>
      </c>
      <c r="B606" s="22" t="s">
        <v>377</v>
      </c>
      <c r="C606" s="16" t="s">
        <v>2120</v>
      </c>
      <c r="D606" s="24" t="e" vm="3">
        <v>#VALUE!</v>
      </c>
      <c r="E606" s="17">
        <v>3</v>
      </c>
      <c r="F606" s="18">
        <v>35.9</v>
      </c>
      <c r="G606" s="19" t="s">
        <v>2121</v>
      </c>
      <c r="H606" s="48" t="s">
        <v>2117</v>
      </c>
    </row>
    <row r="607" spans="1:8" ht="33.75" customHeight="1">
      <c r="A607" s="56" t="str">
        <f>IF(_xlfn.XLOOKUP(B607,[1]Sortiment!$A:$A,[1]Sortiment!$C:$C,"")="Neuheit","NEW","")</f>
        <v/>
      </c>
      <c r="B607" s="22" t="s">
        <v>498</v>
      </c>
      <c r="C607" s="16" t="s">
        <v>2122</v>
      </c>
      <c r="D607" s="24" t="e" vm="4">
        <v>#VALUE!</v>
      </c>
      <c r="E607" s="17">
        <v>2</v>
      </c>
      <c r="F607" s="18">
        <v>64.900000000000006</v>
      </c>
      <c r="G607" s="19" t="s">
        <v>2123</v>
      </c>
      <c r="H607" s="48" t="s">
        <v>2124</v>
      </c>
    </row>
    <row r="608" spans="1:8" ht="33.75" customHeight="1">
      <c r="A608" s="56" t="str">
        <f>IF(_xlfn.XLOOKUP(B608,[1]Sortiment!$A:$A,[1]Sortiment!$C:$C,"")="Neuheit","NEW","")</f>
        <v>NEW</v>
      </c>
      <c r="B608" s="22" t="s">
        <v>726</v>
      </c>
      <c r="C608" s="16" t="s">
        <v>2125</v>
      </c>
      <c r="D608" s="24" t="e" vm="3">
        <v>#VALUE!</v>
      </c>
      <c r="E608" s="17">
        <v>3</v>
      </c>
      <c r="F608" s="18">
        <v>14.95</v>
      </c>
      <c r="G608" s="19" t="s">
        <v>2126</v>
      </c>
      <c r="H608" s="48" t="s">
        <v>1803</v>
      </c>
    </row>
    <row r="609" spans="1:8" ht="33.75" customHeight="1">
      <c r="A609" s="56" t="str">
        <f>IF(_xlfn.XLOOKUP(B609,[1]Sortiment!$A:$A,[1]Sortiment!$C:$C,"")="Neuheit","NEW","")</f>
        <v>NEW</v>
      </c>
      <c r="B609" s="22" t="s">
        <v>727</v>
      </c>
      <c r="C609" s="16" t="s">
        <v>2127</v>
      </c>
      <c r="D609" s="24" t="e" vm="3">
        <v>#VALUE!</v>
      </c>
      <c r="E609" s="17">
        <v>3</v>
      </c>
      <c r="F609" s="18">
        <v>16.95</v>
      </c>
      <c r="G609" s="19" t="s">
        <v>2128</v>
      </c>
      <c r="H609" s="48" t="s">
        <v>1803</v>
      </c>
    </row>
    <row r="610" spans="1:8" ht="33.75" customHeight="1">
      <c r="A610" s="56" t="str">
        <f>IF(_xlfn.XLOOKUP(B610,[1]Sortiment!$A:$A,[1]Sortiment!$C:$C,"")="Neuheit","NEW","")</f>
        <v/>
      </c>
      <c r="B610" s="22" t="s">
        <v>617</v>
      </c>
      <c r="C610" s="16" t="s">
        <v>2129</v>
      </c>
      <c r="D610" s="24" t="e" vm="4">
        <v>#VALUE!</v>
      </c>
      <c r="E610" s="17">
        <v>2</v>
      </c>
      <c r="F610" s="18">
        <v>32.9</v>
      </c>
      <c r="G610" s="19" t="s">
        <v>2130</v>
      </c>
      <c r="H610" s="48" t="s">
        <v>1163</v>
      </c>
    </row>
    <row r="611" spans="1:8" ht="33.75" customHeight="1">
      <c r="A611" s="56" t="str">
        <f>IF(_xlfn.XLOOKUP(B611,[1]Sortiment!$A:$A,[1]Sortiment!$C:$C,"")="Neuheit","NEW","")</f>
        <v/>
      </c>
      <c r="B611" s="22" t="s">
        <v>286</v>
      </c>
      <c r="C611" s="16" t="s">
        <v>2131</v>
      </c>
      <c r="D611" s="24" t="e" vm="4">
        <v>#VALUE!</v>
      </c>
      <c r="E611" s="17">
        <v>3</v>
      </c>
      <c r="F611" s="18">
        <v>47.9</v>
      </c>
      <c r="G611" s="19" t="s">
        <v>2132</v>
      </c>
      <c r="H611" s="48" t="s">
        <v>2133</v>
      </c>
    </row>
    <row r="612" spans="1:8" ht="33.75" customHeight="1">
      <c r="A612" s="56" t="str">
        <f>IF(_xlfn.XLOOKUP(B612,[1]Sortiment!$A:$A,[1]Sortiment!$C:$C,"")="Neuheit","NEW","")</f>
        <v/>
      </c>
      <c r="B612" s="22" t="s">
        <v>378</v>
      </c>
      <c r="C612" s="16" t="s">
        <v>2134</v>
      </c>
      <c r="D612" s="24" t="e" vm="4">
        <v>#VALUE!</v>
      </c>
      <c r="E612" s="17">
        <v>1</v>
      </c>
      <c r="F612" s="18">
        <v>52.9</v>
      </c>
      <c r="G612" s="19" t="s">
        <v>2135</v>
      </c>
      <c r="H612" s="48" t="s">
        <v>2086</v>
      </c>
    </row>
    <row r="613" spans="1:8" ht="33.75" customHeight="1">
      <c r="A613" s="56" t="str">
        <f>IF(_xlfn.XLOOKUP(B613,[1]Sortiment!$A:$A,[1]Sortiment!$C:$C,"")="Neuheit","NEW","")</f>
        <v/>
      </c>
      <c r="B613" s="22" t="s">
        <v>287</v>
      </c>
      <c r="C613" s="16" t="s">
        <v>2136</v>
      </c>
      <c r="D613" s="24" t="e" vm="4">
        <v>#VALUE!</v>
      </c>
      <c r="E613" s="17">
        <v>4</v>
      </c>
      <c r="F613" s="18">
        <v>21.9</v>
      </c>
      <c r="G613" s="19" t="s">
        <v>2137</v>
      </c>
      <c r="H613" s="48" t="s">
        <v>2138</v>
      </c>
    </row>
    <row r="614" spans="1:8" ht="33.75" customHeight="1">
      <c r="A614" s="56" t="str">
        <f>IF(_xlfn.XLOOKUP(B614,[1]Sortiment!$A:$A,[1]Sortiment!$C:$C,"")="Neuheit","NEW","")</f>
        <v/>
      </c>
      <c r="B614" s="22" t="s">
        <v>288</v>
      </c>
      <c r="C614" s="16" t="s">
        <v>2139</v>
      </c>
      <c r="D614" s="24" t="e" vm="4">
        <v>#VALUE!</v>
      </c>
      <c r="E614" s="17">
        <v>1</v>
      </c>
      <c r="F614" s="18">
        <v>35.9</v>
      </c>
      <c r="G614" s="19" t="s">
        <v>2140</v>
      </c>
      <c r="H614" s="48" t="s">
        <v>2138</v>
      </c>
    </row>
    <row r="615" spans="1:8" ht="33.75" customHeight="1">
      <c r="A615" s="56" t="str">
        <f>IF(_xlfn.XLOOKUP(B615,[1]Sortiment!$A:$A,[1]Sortiment!$C:$C,"")="Neuheit","NEW","")</f>
        <v/>
      </c>
      <c r="B615" s="22" t="s">
        <v>406</v>
      </c>
      <c r="C615" s="16" t="s">
        <v>2141</v>
      </c>
      <c r="D615" s="24" t="e" vm="4">
        <v>#VALUE!</v>
      </c>
      <c r="E615" s="17">
        <v>4</v>
      </c>
      <c r="F615" s="18">
        <v>15.9</v>
      </c>
      <c r="G615" s="19" t="s">
        <v>2142</v>
      </c>
      <c r="H615" s="48" t="s">
        <v>2143</v>
      </c>
    </row>
    <row r="616" spans="1:8" ht="33.75" customHeight="1">
      <c r="A616" s="56" t="str">
        <f>IF(_xlfn.XLOOKUP(B616,[1]Sortiment!$A:$A,[1]Sortiment!$C:$C,"")="Neuheit","NEW","")</f>
        <v/>
      </c>
      <c r="B616" s="22" t="s">
        <v>407</v>
      </c>
      <c r="C616" s="16" t="s">
        <v>2144</v>
      </c>
      <c r="D616" s="24" t="e" vm="4">
        <v>#VALUE!</v>
      </c>
      <c r="E616" s="17">
        <v>2</v>
      </c>
      <c r="F616" s="18">
        <v>19.899999999999999</v>
      </c>
      <c r="G616" s="19" t="s">
        <v>2145</v>
      </c>
      <c r="H616" s="48" t="s">
        <v>2143</v>
      </c>
    </row>
    <row r="617" spans="1:8" ht="33.75" customHeight="1">
      <c r="A617" s="56" t="str">
        <f>IF(_xlfn.XLOOKUP(B617,[1]Sortiment!$A:$A,[1]Sortiment!$C:$C,"")="Neuheit","NEW","")</f>
        <v/>
      </c>
      <c r="B617" s="22" t="s">
        <v>408</v>
      </c>
      <c r="C617" s="16" t="s">
        <v>2146</v>
      </c>
      <c r="D617" s="24" t="e" vm="4">
        <v>#VALUE!</v>
      </c>
      <c r="E617" s="17">
        <v>2</v>
      </c>
      <c r="F617" s="18">
        <v>28.9</v>
      </c>
      <c r="G617" s="19" t="s">
        <v>2147</v>
      </c>
      <c r="H617" s="48" t="s">
        <v>2143</v>
      </c>
    </row>
    <row r="618" spans="1:8" ht="33.75" customHeight="1">
      <c r="A618" s="56" t="str">
        <f>IF(_xlfn.XLOOKUP(B618,[1]Sortiment!$A:$A,[1]Sortiment!$C:$C,"")="Neuheit","NEW","")</f>
        <v/>
      </c>
      <c r="B618" s="22" t="s">
        <v>289</v>
      </c>
      <c r="C618" s="16" t="s">
        <v>2148</v>
      </c>
      <c r="D618" s="24" t="e" vm="4">
        <v>#VALUE!</v>
      </c>
      <c r="E618" s="17">
        <v>3</v>
      </c>
      <c r="F618" s="18">
        <v>24.9</v>
      </c>
      <c r="G618" s="19" t="s">
        <v>2149</v>
      </c>
      <c r="H618" s="48" t="s">
        <v>2138</v>
      </c>
    </row>
    <row r="619" spans="1:8" ht="33.75" customHeight="1">
      <c r="A619" s="56" t="str">
        <f>IF(_xlfn.XLOOKUP(B619,[1]Sortiment!$A:$A,[1]Sortiment!$C:$C,"")="Neuheit","NEW","")</f>
        <v/>
      </c>
      <c r="B619" s="22" t="s">
        <v>290</v>
      </c>
      <c r="C619" s="16" t="s">
        <v>2150</v>
      </c>
      <c r="D619" s="24" t="e" vm="4">
        <v>#VALUE!</v>
      </c>
      <c r="E619" s="17">
        <v>4</v>
      </c>
      <c r="F619" s="18">
        <v>49.9</v>
      </c>
      <c r="G619" s="19" t="s">
        <v>2151</v>
      </c>
      <c r="H619" s="48" t="s">
        <v>1143</v>
      </c>
    </row>
    <row r="620" spans="1:8" ht="33.75" customHeight="1">
      <c r="A620" s="56" t="str">
        <f>IF(_xlfn.XLOOKUP(B620,[1]Sortiment!$A:$A,[1]Sortiment!$C:$C,"")="Neuheit","NEW","")</f>
        <v>NEW</v>
      </c>
      <c r="B620" s="22" t="s">
        <v>728</v>
      </c>
      <c r="C620" s="16" t="s">
        <v>2152</v>
      </c>
      <c r="D620" s="24" t="e" vm="4">
        <v>#VALUE!</v>
      </c>
      <c r="E620" s="17">
        <v>4</v>
      </c>
      <c r="F620" s="18">
        <v>36.950000000000003</v>
      </c>
      <c r="G620" s="19" t="s">
        <v>2153</v>
      </c>
      <c r="H620" s="48" t="s">
        <v>1475</v>
      </c>
    </row>
    <row r="621" spans="1:8" ht="33.75" customHeight="1">
      <c r="A621" s="56" t="str">
        <f>IF(_xlfn.XLOOKUP(B621,[1]Sortiment!$A:$A,[1]Sortiment!$C:$C,"")="Neuheit","NEW","")</f>
        <v/>
      </c>
      <c r="B621" s="22" t="s">
        <v>291</v>
      </c>
      <c r="C621" s="16" t="s">
        <v>2154</v>
      </c>
      <c r="D621" s="24" t="e" vm="4">
        <v>#VALUE!</v>
      </c>
      <c r="E621" s="17">
        <v>5</v>
      </c>
      <c r="F621" s="18">
        <v>17.899999999999999</v>
      </c>
      <c r="G621" s="19" t="s">
        <v>2155</v>
      </c>
      <c r="H621" s="48">
        <v>83</v>
      </c>
    </row>
    <row r="622" spans="1:8" ht="33.75" customHeight="1">
      <c r="A622" s="56" t="str">
        <f>IF(_xlfn.XLOOKUP(B622,[1]Sortiment!$A:$A,[1]Sortiment!$C:$C,"")="Neuheit","NEW","")</f>
        <v/>
      </c>
      <c r="B622" s="22" t="s">
        <v>292</v>
      </c>
      <c r="C622" s="16" t="s">
        <v>2156</v>
      </c>
      <c r="D622" s="24" t="e" vm="4">
        <v>#VALUE!</v>
      </c>
      <c r="E622" s="17">
        <v>5</v>
      </c>
      <c r="F622" s="18">
        <v>17.899999999999999</v>
      </c>
      <c r="G622" s="19" t="s">
        <v>2157</v>
      </c>
      <c r="H622" s="48">
        <v>83</v>
      </c>
    </row>
    <row r="623" spans="1:8" ht="33.75" customHeight="1">
      <c r="A623" s="56" t="str">
        <f>IF(_xlfn.XLOOKUP(B623,[1]Sortiment!$A:$A,[1]Sortiment!$C:$C,"")="Neuheit","NEW","")</f>
        <v/>
      </c>
      <c r="B623" s="22" t="s">
        <v>293</v>
      </c>
      <c r="C623" s="16" t="s">
        <v>2158</v>
      </c>
      <c r="D623" s="24" t="e" vm="4">
        <v>#VALUE!</v>
      </c>
      <c r="E623" s="17">
        <v>3</v>
      </c>
      <c r="F623" s="18">
        <v>57.9</v>
      </c>
      <c r="G623" s="19" t="s">
        <v>2159</v>
      </c>
      <c r="H623" s="48" t="s">
        <v>1143</v>
      </c>
    </row>
    <row r="624" spans="1:8" ht="33.75" customHeight="1">
      <c r="A624" s="56" t="str">
        <f>IF(_xlfn.XLOOKUP(B624,[1]Sortiment!$A:$A,[1]Sortiment!$C:$C,"")="Neuheit","NEW","")</f>
        <v/>
      </c>
      <c r="B624" s="22" t="s">
        <v>294</v>
      </c>
      <c r="C624" s="16" t="s">
        <v>2160</v>
      </c>
      <c r="D624" s="24" t="e" vm="5">
        <v>#VALUE!</v>
      </c>
      <c r="E624" s="17">
        <v>5</v>
      </c>
      <c r="F624" s="18">
        <v>8.9499999999999993</v>
      </c>
      <c r="G624" s="19" t="s">
        <v>2161</v>
      </c>
      <c r="H624" s="48">
        <v>82</v>
      </c>
    </row>
    <row r="625" spans="1:8" ht="33.75" customHeight="1">
      <c r="A625" s="56" t="str">
        <f>IF(_xlfn.XLOOKUP(B625,[1]Sortiment!$A:$A,[1]Sortiment!$C:$C,"")="Neuheit","NEW","")</f>
        <v/>
      </c>
      <c r="B625" s="22" t="s">
        <v>295</v>
      </c>
      <c r="C625" s="16" t="s">
        <v>2162</v>
      </c>
      <c r="D625" s="24" t="e" vm="5">
        <v>#VALUE!</v>
      </c>
      <c r="E625" s="17">
        <v>3</v>
      </c>
      <c r="F625" s="18">
        <v>19.899999999999999</v>
      </c>
      <c r="G625" s="19" t="s">
        <v>2163</v>
      </c>
      <c r="H625" s="48">
        <v>83</v>
      </c>
    </row>
    <row r="626" spans="1:8" ht="33.75" customHeight="1">
      <c r="A626" s="56" t="str">
        <f>IF(_xlfn.XLOOKUP(B626,[1]Sortiment!$A:$A,[1]Sortiment!$C:$C,"")="Neuheit","NEW","")</f>
        <v/>
      </c>
      <c r="B626" s="22" t="s">
        <v>296</v>
      </c>
      <c r="C626" s="16" t="s">
        <v>2164</v>
      </c>
      <c r="D626" s="24" t="e" vm="5">
        <v>#VALUE!</v>
      </c>
      <c r="E626" s="17">
        <v>5</v>
      </c>
      <c r="F626" s="18">
        <v>8.9499999999999993</v>
      </c>
      <c r="G626" s="19" t="s">
        <v>2165</v>
      </c>
      <c r="H626" s="48">
        <v>82</v>
      </c>
    </row>
    <row r="627" spans="1:8" ht="33.75" customHeight="1">
      <c r="A627" s="56" t="str">
        <f>IF(_xlfn.XLOOKUP(B627,[1]Sortiment!$A:$A,[1]Sortiment!$C:$C,"")="Neuheit","NEW","")</f>
        <v/>
      </c>
      <c r="B627" s="22" t="s">
        <v>297</v>
      </c>
      <c r="C627" s="16" t="s">
        <v>2166</v>
      </c>
      <c r="D627" s="24" t="e" vm="5">
        <v>#VALUE!</v>
      </c>
      <c r="E627" s="17">
        <v>5</v>
      </c>
      <c r="F627" s="18">
        <v>8.9499999999999993</v>
      </c>
      <c r="G627" s="19" t="s">
        <v>2167</v>
      </c>
      <c r="H627" s="48">
        <v>82</v>
      </c>
    </row>
    <row r="628" spans="1:8" ht="33.75" customHeight="1">
      <c r="A628" s="56" t="str">
        <f>IF(_xlfn.XLOOKUP(B628,[1]Sortiment!$A:$A,[1]Sortiment!$C:$C,"")="Neuheit","NEW","")</f>
        <v/>
      </c>
      <c r="B628" s="22" t="s">
        <v>298</v>
      </c>
      <c r="C628" s="16" t="s">
        <v>2168</v>
      </c>
      <c r="D628" s="24" t="e" vm="5">
        <v>#VALUE!</v>
      </c>
      <c r="E628" s="17">
        <v>5</v>
      </c>
      <c r="F628" s="18">
        <v>8.9499999999999993</v>
      </c>
      <c r="G628" s="19" t="s">
        <v>2169</v>
      </c>
      <c r="H628" s="48">
        <v>82</v>
      </c>
    </row>
    <row r="629" spans="1:8" ht="33.75" customHeight="1">
      <c r="A629" s="56" t="str">
        <f>IF(_xlfn.XLOOKUP(B629,[1]Sortiment!$A:$A,[1]Sortiment!$C:$C,"")="Neuheit","NEW","")</f>
        <v/>
      </c>
      <c r="B629" s="22" t="s">
        <v>299</v>
      </c>
      <c r="C629" s="16" t="s">
        <v>2170</v>
      </c>
      <c r="D629" s="24" t="e" vm="5">
        <v>#VALUE!</v>
      </c>
      <c r="E629" s="17">
        <v>5</v>
      </c>
      <c r="F629" s="18">
        <v>8.9499999999999993</v>
      </c>
      <c r="G629" s="19" t="s">
        <v>2171</v>
      </c>
      <c r="H629" s="48">
        <v>82</v>
      </c>
    </row>
    <row r="630" spans="1:8" ht="33.75" customHeight="1">
      <c r="A630" s="56" t="str">
        <f>IF(_xlfn.XLOOKUP(B630,[1]Sortiment!$A:$A,[1]Sortiment!$C:$C,"")="Neuheit","NEW","")</f>
        <v/>
      </c>
      <c r="B630" s="22" t="s">
        <v>300</v>
      </c>
      <c r="C630" s="16" t="s">
        <v>2172</v>
      </c>
      <c r="D630" s="24" t="e" vm="2">
        <v>#VALUE!</v>
      </c>
      <c r="E630" s="17">
        <v>5</v>
      </c>
      <c r="F630" s="18">
        <v>16.899999999999999</v>
      </c>
      <c r="G630" s="19" t="s">
        <v>2173</v>
      </c>
      <c r="H630" s="48">
        <v>71</v>
      </c>
    </row>
    <row r="631" spans="1:8" ht="33.75" customHeight="1">
      <c r="A631" s="56" t="str">
        <f>IF(_xlfn.XLOOKUP(B631,[1]Sortiment!$A:$A,[1]Sortiment!$C:$C,"")="Neuheit","NEW","")</f>
        <v/>
      </c>
      <c r="B631" s="22" t="s">
        <v>301</v>
      </c>
      <c r="C631" s="16" t="s">
        <v>2174</v>
      </c>
      <c r="D631" s="24" t="e" vm="2">
        <v>#VALUE!</v>
      </c>
      <c r="E631" s="17">
        <v>3</v>
      </c>
      <c r="F631" s="18">
        <v>25.9</v>
      </c>
      <c r="G631" s="19" t="s">
        <v>2175</v>
      </c>
      <c r="H631" s="48">
        <v>81</v>
      </c>
    </row>
    <row r="632" spans="1:8" ht="33.75" customHeight="1">
      <c r="A632" s="56" t="str">
        <f>IF(_xlfn.XLOOKUP(B632,[1]Sortiment!$A:$A,[1]Sortiment!$C:$C,"")="Neuheit","NEW","")</f>
        <v/>
      </c>
      <c r="B632" s="22" t="s">
        <v>302</v>
      </c>
      <c r="C632" s="16" t="s">
        <v>2176</v>
      </c>
      <c r="D632" s="24" t="e" vm="2">
        <v>#VALUE!</v>
      </c>
      <c r="E632" s="17">
        <v>3</v>
      </c>
      <c r="F632" s="18">
        <v>23.9</v>
      </c>
      <c r="G632" s="19" t="s">
        <v>2177</v>
      </c>
      <c r="H632" s="48">
        <v>81</v>
      </c>
    </row>
    <row r="633" spans="1:8" ht="33.75" customHeight="1">
      <c r="A633" s="56" t="str">
        <f>IF(_xlfn.XLOOKUP(B633,[1]Sortiment!$A:$A,[1]Sortiment!$C:$C,"")="Neuheit","NEW","")</f>
        <v/>
      </c>
      <c r="B633" s="22" t="s">
        <v>303</v>
      </c>
      <c r="C633" s="16" t="s">
        <v>2178</v>
      </c>
      <c r="D633" s="24" t="e" vm="7">
        <v>#VALUE!</v>
      </c>
      <c r="E633" s="17">
        <v>3</v>
      </c>
      <c r="F633" s="18">
        <v>30.9</v>
      </c>
      <c r="G633" s="19" t="s">
        <v>2179</v>
      </c>
      <c r="H633" s="48">
        <v>69</v>
      </c>
    </row>
    <row r="634" spans="1:8" ht="33.75" customHeight="1">
      <c r="A634" s="56" t="str">
        <f>IF(_xlfn.XLOOKUP(B634,[1]Sortiment!$A:$A,[1]Sortiment!$C:$C,"")="Neuheit","NEW","")</f>
        <v/>
      </c>
      <c r="B634" s="22" t="s">
        <v>304</v>
      </c>
      <c r="C634" s="16" t="s">
        <v>2180</v>
      </c>
      <c r="D634" s="24" t="e" vm="7">
        <v>#VALUE!</v>
      </c>
      <c r="E634" s="17">
        <v>3</v>
      </c>
      <c r="F634" s="18">
        <v>39.9</v>
      </c>
      <c r="G634" s="19" t="s">
        <v>2181</v>
      </c>
      <c r="H634" s="48">
        <v>68</v>
      </c>
    </row>
    <row r="635" spans="1:8" ht="33.75" customHeight="1">
      <c r="A635" s="56" t="str">
        <f>IF(_xlfn.XLOOKUP(B635,[1]Sortiment!$A:$A,[1]Sortiment!$C:$C,"")="Neuheit","NEW","")</f>
        <v/>
      </c>
      <c r="B635" s="22" t="s">
        <v>305</v>
      </c>
      <c r="C635" s="16" t="s">
        <v>2182</v>
      </c>
      <c r="D635" s="24" t="e" vm="3">
        <v>#VALUE!</v>
      </c>
      <c r="E635" s="17">
        <v>3</v>
      </c>
      <c r="F635" s="18">
        <v>29.9</v>
      </c>
      <c r="G635" s="19" t="s">
        <v>2183</v>
      </c>
      <c r="H635" s="48">
        <v>69</v>
      </c>
    </row>
    <row r="636" spans="1:8" ht="33.75" customHeight="1">
      <c r="A636" s="56" t="str">
        <f>IF(_xlfn.XLOOKUP(B636,[1]Sortiment!$A:$A,[1]Sortiment!$C:$C,"")="Neuheit","NEW","")</f>
        <v/>
      </c>
      <c r="B636" s="22" t="s">
        <v>306</v>
      </c>
      <c r="C636" s="16" t="s">
        <v>2184</v>
      </c>
      <c r="D636" s="24" t="e" vm="7">
        <v>#VALUE!</v>
      </c>
      <c r="E636" s="17">
        <v>3</v>
      </c>
      <c r="F636" s="18">
        <v>19.899999999999999</v>
      </c>
      <c r="G636" s="19" t="s">
        <v>2185</v>
      </c>
      <c r="H636" s="48">
        <v>81</v>
      </c>
    </row>
    <row r="637" spans="1:8" ht="33.75" customHeight="1">
      <c r="A637" s="56" t="str">
        <f>IF(_xlfn.XLOOKUP(B637,[1]Sortiment!$A:$A,[1]Sortiment!$C:$C,"")="Neuheit","NEW","")</f>
        <v/>
      </c>
      <c r="B637" s="23" t="s">
        <v>307</v>
      </c>
      <c r="C637" s="16" t="s">
        <v>2186</v>
      </c>
      <c r="D637" s="24" t="e" vm="7">
        <v>#VALUE!</v>
      </c>
      <c r="E637" s="17">
        <v>3</v>
      </c>
      <c r="F637" s="18">
        <v>18.899999999999999</v>
      </c>
      <c r="G637" s="19" t="s">
        <v>2187</v>
      </c>
      <c r="H637" s="48">
        <v>80</v>
      </c>
    </row>
    <row r="638" spans="1:8" ht="33.75" customHeight="1">
      <c r="A638" s="56" t="str">
        <f>IF(_xlfn.XLOOKUP(B638,[1]Sortiment!$A:$A,[1]Sortiment!$C:$C,"")="Neuheit","NEW","")</f>
        <v/>
      </c>
      <c r="B638" s="23" t="s">
        <v>308</v>
      </c>
      <c r="C638" s="16" t="s">
        <v>2188</v>
      </c>
      <c r="D638" s="24" t="e" vm="7">
        <v>#VALUE!</v>
      </c>
      <c r="E638" s="17">
        <v>3</v>
      </c>
      <c r="F638" s="18">
        <v>19.899999999999999</v>
      </c>
      <c r="G638" s="19" t="s">
        <v>2189</v>
      </c>
      <c r="H638" s="48">
        <v>81</v>
      </c>
    </row>
    <row r="639" spans="1:8" ht="33.75" customHeight="1">
      <c r="A639" s="56" t="str">
        <f>IF(_xlfn.XLOOKUP(B639,[1]Sortiment!$A:$A,[1]Sortiment!$C:$C,"")="Neuheit","NEW","")</f>
        <v/>
      </c>
      <c r="B639" s="23" t="s">
        <v>409</v>
      </c>
      <c r="C639" s="16" t="s">
        <v>2190</v>
      </c>
      <c r="D639" s="24" t="e" vm="7">
        <v>#VALUE!</v>
      </c>
      <c r="E639" s="17">
        <v>3</v>
      </c>
      <c r="F639" s="18">
        <v>23.9</v>
      </c>
      <c r="G639" s="19" t="s">
        <v>2191</v>
      </c>
      <c r="H639" s="48">
        <v>80</v>
      </c>
    </row>
    <row r="640" spans="1:8" ht="33.75" customHeight="1">
      <c r="A640" s="56" t="str">
        <f>IF(_xlfn.XLOOKUP(B640,[1]Sortiment!$A:$A,[1]Sortiment!$C:$C,"")="Neuheit","NEW","")</f>
        <v/>
      </c>
      <c r="B640" s="23" t="s">
        <v>309</v>
      </c>
      <c r="C640" s="16" t="s">
        <v>2192</v>
      </c>
      <c r="D640" s="24" t="e" vm="4">
        <v>#VALUE!</v>
      </c>
      <c r="E640" s="17">
        <v>3</v>
      </c>
      <c r="F640" s="18">
        <v>44.9</v>
      </c>
      <c r="G640" s="19" t="s">
        <v>2193</v>
      </c>
      <c r="H640" s="48">
        <v>71</v>
      </c>
    </row>
    <row r="641" spans="1:8" ht="33.75" customHeight="1">
      <c r="A641" s="56" t="str">
        <f>IF(_xlfn.XLOOKUP(B641,[1]Sortiment!$A:$A,[1]Sortiment!$C:$C,"")="Neuheit","NEW","")</f>
        <v/>
      </c>
      <c r="B641" s="23" t="s">
        <v>310</v>
      </c>
      <c r="C641" s="16" t="s">
        <v>2194</v>
      </c>
      <c r="D641" s="24" t="e" vm="4">
        <v>#VALUE!</v>
      </c>
      <c r="E641" s="17">
        <v>3</v>
      </c>
      <c r="F641" s="18">
        <v>25.9</v>
      </c>
      <c r="G641" s="19" t="s">
        <v>2195</v>
      </c>
      <c r="H641" s="48">
        <v>71</v>
      </c>
    </row>
    <row r="642" spans="1:8" ht="33.75" customHeight="1">
      <c r="A642" s="56" t="str">
        <f>IF(_xlfn.XLOOKUP(B642,[1]Sortiment!$A:$A,[1]Sortiment!$C:$C,"")="Neuheit","NEW","")</f>
        <v/>
      </c>
      <c r="B642" s="23" t="s">
        <v>311</v>
      </c>
      <c r="C642" s="16" t="s">
        <v>2196</v>
      </c>
      <c r="D642" s="24" t="e" vm="4">
        <v>#VALUE!</v>
      </c>
      <c r="E642" s="17">
        <v>2</v>
      </c>
      <c r="F642" s="18">
        <v>129.9</v>
      </c>
      <c r="G642" s="19" t="s">
        <v>2197</v>
      </c>
      <c r="H642" s="48">
        <v>66</v>
      </c>
    </row>
    <row r="643" spans="1:8" ht="33.75" customHeight="1">
      <c r="A643" s="56" t="str">
        <f>IF(_xlfn.XLOOKUP(B643,[1]Sortiment!$A:$A,[1]Sortiment!$C:$C,"")="Neuheit","NEW","")</f>
        <v/>
      </c>
      <c r="B643" s="23" t="s">
        <v>604</v>
      </c>
      <c r="C643" s="16" t="s">
        <v>2198</v>
      </c>
      <c r="D643" s="24" t="e" vm="4">
        <v>#VALUE!</v>
      </c>
      <c r="E643" s="17">
        <v>2</v>
      </c>
      <c r="F643" s="18">
        <v>69.900000000000006</v>
      </c>
      <c r="G643" s="19" t="s">
        <v>2199</v>
      </c>
      <c r="H643" s="48">
        <v>67</v>
      </c>
    </row>
    <row r="644" spans="1:8" ht="33.75" customHeight="1">
      <c r="A644" s="56" t="str">
        <f>IF(_xlfn.XLOOKUP(B644,[1]Sortiment!$A:$A,[1]Sortiment!$C:$C,"")="Neuheit","NEW","")</f>
        <v/>
      </c>
      <c r="B644" s="23" t="s">
        <v>312</v>
      </c>
      <c r="C644" s="16" t="s">
        <v>2200</v>
      </c>
      <c r="D644" s="24" t="e" vm="7">
        <v>#VALUE!</v>
      </c>
      <c r="E644" s="17">
        <v>3</v>
      </c>
      <c r="F644" s="18">
        <v>22.9</v>
      </c>
      <c r="G644" s="19" t="s">
        <v>2201</v>
      </c>
      <c r="H644" s="48" t="s">
        <v>2202</v>
      </c>
    </row>
    <row r="645" spans="1:8" ht="33.75" customHeight="1">
      <c r="A645" s="56" t="str">
        <f>IF(_xlfn.XLOOKUP(B645,[1]Sortiment!$A:$A,[1]Sortiment!$C:$C,"")="Neuheit","NEW","")</f>
        <v/>
      </c>
      <c r="B645" s="23" t="s">
        <v>313</v>
      </c>
      <c r="C645" s="16" t="s">
        <v>2203</v>
      </c>
      <c r="D645" s="24" t="e" vm="7">
        <v>#VALUE!</v>
      </c>
      <c r="E645" s="17">
        <v>4</v>
      </c>
      <c r="F645" s="18">
        <v>12.9</v>
      </c>
      <c r="G645" s="19" t="s">
        <v>2204</v>
      </c>
      <c r="H645" s="48" t="s">
        <v>2205</v>
      </c>
    </row>
    <row r="646" spans="1:8" ht="33.75" customHeight="1">
      <c r="A646" s="56" t="str">
        <f>IF(_xlfn.XLOOKUP(B646,[1]Sortiment!$A:$A,[1]Sortiment!$C:$C,"")="Neuheit","NEW","")</f>
        <v/>
      </c>
      <c r="B646" s="23" t="s">
        <v>314</v>
      </c>
      <c r="C646" s="16" t="s">
        <v>2206</v>
      </c>
      <c r="D646" s="24" t="e" vm="4">
        <v>#VALUE!</v>
      </c>
      <c r="E646" s="17">
        <v>3</v>
      </c>
      <c r="F646" s="18">
        <v>22.9</v>
      </c>
      <c r="G646" s="19" t="s">
        <v>2207</v>
      </c>
      <c r="H646" s="48" t="s">
        <v>2202</v>
      </c>
    </row>
    <row r="647" spans="1:8" ht="33.75" customHeight="1">
      <c r="A647" s="56" t="str">
        <f>IF(_xlfn.XLOOKUP(B647,[1]Sortiment!$A:$A,[1]Sortiment!$C:$C,"")="Neuheit","NEW","")</f>
        <v/>
      </c>
      <c r="B647" s="22" t="s">
        <v>315</v>
      </c>
      <c r="C647" s="16" t="s">
        <v>2208</v>
      </c>
      <c r="D647" s="24" t="e" vm="7">
        <v>#VALUE!</v>
      </c>
      <c r="E647" s="17">
        <v>4</v>
      </c>
      <c r="F647" s="18">
        <v>25.9</v>
      </c>
      <c r="G647" s="19" t="s">
        <v>2209</v>
      </c>
      <c r="H647" s="48" t="s">
        <v>2202</v>
      </c>
    </row>
    <row r="648" spans="1:8" ht="33.75" customHeight="1">
      <c r="A648" s="56" t="str">
        <f>IF(_xlfn.XLOOKUP(B648,[1]Sortiment!$A:$A,[1]Sortiment!$C:$C,"")="Neuheit","NEW","")</f>
        <v/>
      </c>
      <c r="B648" s="22" t="s">
        <v>316</v>
      </c>
      <c r="C648" s="16" t="s">
        <v>2210</v>
      </c>
      <c r="D648" s="24" t="e" vm="4">
        <v>#VALUE!</v>
      </c>
      <c r="E648" s="17">
        <v>3</v>
      </c>
      <c r="F648" s="18">
        <v>35.9</v>
      </c>
      <c r="G648" s="19" t="s">
        <v>2211</v>
      </c>
      <c r="H648" s="48" t="s">
        <v>2212</v>
      </c>
    </row>
    <row r="649" spans="1:8" ht="33.75" customHeight="1">
      <c r="A649" s="56" t="str">
        <f>IF(_xlfn.XLOOKUP(B649,[1]Sortiment!$A:$A,[1]Sortiment!$C:$C,"")="Neuheit","NEW","")</f>
        <v/>
      </c>
      <c r="B649" s="23" t="s">
        <v>317</v>
      </c>
      <c r="C649" s="16" t="s">
        <v>2213</v>
      </c>
      <c r="D649" s="24" t="e" vm="4">
        <v>#VALUE!</v>
      </c>
      <c r="E649" s="17">
        <v>3</v>
      </c>
      <c r="F649" s="18">
        <v>28.9</v>
      </c>
      <c r="G649" s="19" t="s">
        <v>2214</v>
      </c>
      <c r="H649" s="48" t="s">
        <v>2215</v>
      </c>
    </row>
    <row r="650" spans="1:8" ht="33.75" customHeight="1">
      <c r="A650" s="56" t="str">
        <f>IF(_xlfn.XLOOKUP(B650,[1]Sortiment!$A:$A,[1]Sortiment!$C:$C,"")="Neuheit","NEW","")</f>
        <v/>
      </c>
      <c r="B650" s="23" t="s">
        <v>318</v>
      </c>
      <c r="C650" s="16" t="s">
        <v>2216</v>
      </c>
      <c r="D650" s="24" t="e" vm="4">
        <v>#VALUE!</v>
      </c>
      <c r="E650" s="17">
        <v>3</v>
      </c>
      <c r="F650" s="18">
        <v>36.9</v>
      </c>
      <c r="G650" s="19" t="s">
        <v>2217</v>
      </c>
      <c r="H650" s="48" t="s">
        <v>2215</v>
      </c>
    </row>
    <row r="651" spans="1:8" ht="33.75" customHeight="1">
      <c r="A651" s="56" t="str">
        <f>IF(_xlfn.XLOOKUP(B651,[1]Sortiment!$A:$A,[1]Sortiment!$C:$C,"")="Neuheit","NEW","")</f>
        <v/>
      </c>
      <c r="B651" s="23" t="s">
        <v>319</v>
      </c>
      <c r="C651" s="16" t="s">
        <v>2218</v>
      </c>
      <c r="D651" s="24" t="e" vm="4">
        <v>#VALUE!</v>
      </c>
      <c r="E651" s="17">
        <v>3</v>
      </c>
      <c r="F651" s="18">
        <v>32.9</v>
      </c>
      <c r="G651" s="19" t="s">
        <v>2219</v>
      </c>
      <c r="H651" s="48" t="s">
        <v>2220</v>
      </c>
    </row>
    <row r="652" spans="1:8" ht="33.75" customHeight="1">
      <c r="A652" s="56" t="str">
        <f>IF(_xlfn.XLOOKUP(B652,[1]Sortiment!$A:$A,[1]Sortiment!$C:$C,"")="Neuheit","NEW","")</f>
        <v/>
      </c>
      <c r="B652" s="22" t="s">
        <v>320</v>
      </c>
      <c r="C652" s="16" t="s">
        <v>2221</v>
      </c>
      <c r="D652" s="24" t="e" vm="7">
        <v>#VALUE!</v>
      </c>
      <c r="E652" s="17">
        <v>5</v>
      </c>
      <c r="F652" s="18">
        <v>29.9</v>
      </c>
      <c r="G652" s="19" t="s">
        <v>2222</v>
      </c>
      <c r="H652" s="48" t="s">
        <v>1490</v>
      </c>
    </row>
    <row r="653" spans="1:8" ht="33.75" customHeight="1">
      <c r="A653" s="56" t="str">
        <f>IF(_xlfn.XLOOKUP(B653,[1]Sortiment!$A:$A,[1]Sortiment!$C:$C,"")="Neuheit","NEW","")</f>
        <v/>
      </c>
      <c r="B653" s="22" t="s">
        <v>321</v>
      </c>
      <c r="C653" s="16" t="s">
        <v>2223</v>
      </c>
      <c r="D653" s="24" t="e" vm="7">
        <v>#VALUE!</v>
      </c>
      <c r="E653" s="17">
        <v>4</v>
      </c>
      <c r="F653" s="18">
        <v>12.9</v>
      </c>
      <c r="G653" s="19" t="s">
        <v>2224</v>
      </c>
      <c r="H653" s="48" t="s">
        <v>2205</v>
      </c>
    </row>
    <row r="654" spans="1:8" ht="33.75" customHeight="1">
      <c r="A654" s="56" t="str">
        <f>IF(_xlfn.XLOOKUP(B654,[1]Sortiment!$A:$A,[1]Sortiment!$C:$C,"")="Neuheit","NEW","")</f>
        <v/>
      </c>
      <c r="B654" s="22" t="s">
        <v>322</v>
      </c>
      <c r="C654" s="16" t="s">
        <v>2225</v>
      </c>
      <c r="D654" s="24" t="e" vm="3">
        <v>#VALUE!</v>
      </c>
      <c r="E654" s="17">
        <v>3</v>
      </c>
      <c r="F654" s="18">
        <v>17.899999999999999</v>
      </c>
      <c r="G654" s="19" t="s">
        <v>2226</v>
      </c>
      <c r="H654" s="48" t="s">
        <v>2227</v>
      </c>
    </row>
    <row r="655" spans="1:8" ht="33.75" customHeight="1">
      <c r="A655" s="56" t="str">
        <f>IF(_xlfn.XLOOKUP(B655,[1]Sortiment!$A:$A,[1]Sortiment!$C:$C,"")="Neuheit","NEW","")</f>
        <v/>
      </c>
      <c r="B655" s="22" t="s">
        <v>323</v>
      </c>
      <c r="C655" s="16" t="s">
        <v>2228</v>
      </c>
      <c r="D655" s="24" t="e" vm="7">
        <v>#VALUE!</v>
      </c>
      <c r="E655" s="17">
        <v>3</v>
      </c>
      <c r="F655" s="18">
        <v>30.9</v>
      </c>
      <c r="G655" s="19" t="s">
        <v>2229</v>
      </c>
      <c r="H655" s="48" t="s">
        <v>2230</v>
      </c>
    </row>
    <row r="656" spans="1:8" ht="33.75" customHeight="1">
      <c r="A656" s="56" t="str">
        <f>IF(_xlfn.XLOOKUP(B656,[1]Sortiment!$A:$A,[1]Sortiment!$C:$C,"")="Neuheit","NEW","")</f>
        <v/>
      </c>
      <c r="B656" s="22" t="s">
        <v>324</v>
      </c>
      <c r="C656" s="16" t="s">
        <v>2231</v>
      </c>
      <c r="D656" s="24" t="e" vm="4">
        <v>#VALUE!</v>
      </c>
      <c r="E656" s="17">
        <v>2</v>
      </c>
      <c r="F656" s="18">
        <v>31.9</v>
      </c>
      <c r="G656" s="19" t="s">
        <v>2232</v>
      </c>
      <c r="H656" s="48" t="s">
        <v>2233</v>
      </c>
    </row>
    <row r="657" spans="1:8" ht="33.75" customHeight="1">
      <c r="A657" s="56" t="str">
        <f>IF(_xlfn.XLOOKUP(B657,[1]Sortiment!$A:$A,[1]Sortiment!$C:$C,"")="Neuheit","NEW","")</f>
        <v/>
      </c>
      <c r="B657" s="22" t="s">
        <v>325</v>
      </c>
      <c r="C657" s="16" t="s">
        <v>2234</v>
      </c>
      <c r="D657" s="24" t="e" vm="4">
        <v>#VALUE!</v>
      </c>
      <c r="E657" s="17">
        <v>3</v>
      </c>
      <c r="F657" s="18">
        <v>7.95</v>
      </c>
      <c r="G657" s="19" t="s">
        <v>2235</v>
      </c>
      <c r="H657" s="48" t="s">
        <v>1482</v>
      </c>
    </row>
    <row r="658" spans="1:8" ht="33.75" customHeight="1">
      <c r="A658" s="56" t="str">
        <f>IF(_xlfn.XLOOKUP(B658,[1]Sortiment!$A:$A,[1]Sortiment!$C:$C,"")="Neuheit","NEW","")</f>
        <v/>
      </c>
      <c r="B658" s="22" t="s">
        <v>326</v>
      </c>
      <c r="C658" s="16" t="s">
        <v>2236</v>
      </c>
      <c r="D658" s="24" t="e" vm="8">
        <v>#VALUE!</v>
      </c>
      <c r="E658" s="17">
        <v>3</v>
      </c>
      <c r="F658" s="18">
        <v>19.899999999999999</v>
      </c>
      <c r="G658" s="19" t="s">
        <v>2237</v>
      </c>
      <c r="H658" s="48" t="s">
        <v>2233</v>
      </c>
    </row>
    <row r="659" spans="1:8" ht="33.75" customHeight="1">
      <c r="A659" s="56" t="str">
        <f>IF(_xlfn.XLOOKUP(B659,[1]Sortiment!$A:$A,[1]Sortiment!$C:$C,"")="Neuheit","NEW","")</f>
        <v/>
      </c>
      <c r="B659" s="22" t="s">
        <v>327</v>
      </c>
      <c r="C659" s="16" t="s">
        <v>2238</v>
      </c>
      <c r="D659" s="24" t="e" vm="3">
        <v>#VALUE!</v>
      </c>
      <c r="E659" s="17">
        <v>3</v>
      </c>
      <c r="F659" s="18">
        <v>24.9</v>
      </c>
      <c r="G659" s="19" t="s">
        <v>2239</v>
      </c>
      <c r="H659" s="48" t="s">
        <v>2215</v>
      </c>
    </row>
    <row r="660" spans="1:8" ht="33.75" customHeight="1">
      <c r="A660" s="56" t="str">
        <f>IF(_xlfn.XLOOKUP(B660,[1]Sortiment!$A:$A,[1]Sortiment!$C:$C,"")="Neuheit","NEW","")</f>
        <v/>
      </c>
      <c r="B660" s="22" t="s">
        <v>328</v>
      </c>
      <c r="C660" s="16" t="s">
        <v>2240</v>
      </c>
      <c r="D660" s="24" t="e" vm="3">
        <v>#VALUE!</v>
      </c>
      <c r="E660" s="17">
        <v>3</v>
      </c>
      <c r="F660" s="18">
        <v>29.9</v>
      </c>
      <c r="G660" s="19" t="s">
        <v>2241</v>
      </c>
      <c r="H660" s="48" t="s">
        <v>2215</v>
      </c>
    </row>
    <row r="661" spans="1:8" ht="33.75" customHeight="1">
      <c r="A661" s="56" t="str">
        <f>IF(_xlfn.XLOOKUP(B661,[1]Sortiment!$A:$A,[1]Sortiment!$C:$C,"")="Neuheit","NEW","")</f>
        <v/>
      </c>
      <c r="B661" s="22" t="s">
        <v>329</v>
      </c>
      <c r="C661" s="16" t="s">
        <v>2242</v>
      </c>
      <c r="D661" s="24" t="e" vm="4">
        <v>#VALUE!</v>
      </c>
      <c r="E661" s="17">
        <v>2</v>
      </c>
      <c r="F661" s="18">
        <v>12.9</v>
      </c>
      <c r="G661" s="19" t="s">
        <v>2243</v>
      </c>
      <c r="H661" s="48" t="s">
        <v>1487</v>
      </c>
    </row>
    <row r="662" spans="1:8" ht="33.75" customHeight="1">
      <c r="A662" s="56" t="str">
        <f>IF(_xlfn.XLOOKUP(B662,[1]Sortiment!$A:$A,[1]Sortiment!$C:$C,"")="Neuheit","NEW","")</f>
        <v/>
      </c>
      <c r="B662" s="22" t="s">
        <v>330</v>
      </c>
      <c r="C662" s="16" t="s">
        <v>2244</v>
      </c>
      <c r="D662" s="24" t="e" vm="3">
        <v>#VALUE!</v>
      </c>
      <c r="E662" s="17">
        <v>1</v>
      </c>
      <c r="F662" s="18">
        <v>64.900000000000006</v>
      </c>
      <c r="G662" s="19" t="s">
        <v>2245</v>
      </c>
      <c r="H662" s="48" t="s">
        <v>2233</v>
      </c>
    </row>
    <row r="663" spans="1:8" ht="33.75" customHeight="1">
      <c r="A663" s="56" t="str">
        <f>IF(_xlfn.XLOOKUP(B663,[1]Sortiment!$A:$A,[1]Sortiment!$C:$C,"")="Neuheit","NEW","")</f>
        <v/>
      </c>
      <c r="B663" s="22" t="s">
        <v>729</v>
      </c>
      <c r="C663" s="16" t="s">
        <v>2444</v>
      </c>
      <c r="D663" s="24" t="e" vm="1">
        <v>#VALUE!</v>
      </c>
      <c r="E663" s="17">
        <v>1</v>
      </c>
      <c r="F663" s="18">
        <v>249</v>
      </c>
      <c r="G663" s="19" t="s">
        <v>2246</v>
      </c>
      <c r="H663" s="48">
        <v>223</v>
      </c>
    </row>
    <row r="664" spans="1:8" ht="33.75" customHeight="1">
      <c r="A664" s="56" t="str">
        <f>IF(_xlfn.XLOOKUP(B664,[1]Sortiment!$A:$A,[1]Sortiment!$C:$C,"")="Neuheit","NEW","")</f>
        <v/>
      </c>
      <c r="B664" s="22" t="s">
        <v>730</v>
      </c>
      <c r="C664" s="16" t="s">
        <v>2247</v>
      </c>
      <c r="D664" s="24" t="e" vm="1">
        <v>#VALUE!</v>
      </c>
      <c r="E664" s="17">
        <v>1</v>
      </c>
      <c r="F664" s="18">
        <v>239</v>
      </c>
      <c r="G664" s="19" t="s">
        <v>2248</v>
      </c>
      <c r="H664" s="48">
        <v>223</v>
      </c>
    </row>
    <row r="665" spans="1:8" ht="33.75" customHeight="1">
      <c r="A665" s="56" t="str">
        <f>IF(_xlfn.XLOOKUP(B665,[1]Sortiment!$A:$A,[1]Sortiment!$C:$C,"")="Neuheit","NEW","")</f>
        <v/>
      </c>
      <c r="B665" s="22" t="s">
        <v>410</v>
      </c>
      <c r="C665" s="16" t="s">
        <v>2249</v>
      </c>
      <c r="D665" s="24" t="e" vm="3">
        <v>#VALUE!</v>
      </c>
      <c r="E665" s="17">
        <v>3</v>
      </c>
      <c r="F665" s="18">
        <v>14.9</v>
      </c>
      <c r="G665" s="19" t="s">
        <v>2250</v>
      </c>
      <c r="H665" s="48" t="s">
        <v>2230</v>
      </c>
    </row>
    <row r="666" spans="1:8" ht="33.75" customHeight="1">
      <c r="A666" s="56" t="str">
        <f>IF(_xlfn.XLOOKUP(B666,[1]Sortiment!$A:$A,[1]Sortiment!$C:$C,"")="Neuheit","NEW","")</f>
        <v/>
      </c>
      <c r="B666" s="22" t="s">
        <v>411</v>
      </c>
      <c r="C666" s="16" t="s">
        <v>2251</v>
      </c>
      <c r="D666" s="24" t="e" vm="4">
        <v>#VALUE!</v>
      </c>
      <c r="E666" s="17">
        <v>2</v>
      </c>
      <c r="F666" s="18">
        <v>25.9</v>
      </c>
      <c r="G666" s="19" t="s">
        <v>2252</v>
      </c>
      <c r="H666" s="48" t="s">
        <v>1493</v>
      </c>
    </row>
    <row r="667" spans="1:8" ht="33.75" customHeight="1">
      <c r="A667" s="56" t="str">
        <f>IF(_xlfn.XLOOKUP(B667,[1]Sortiment!$A:$A,[1]Sortiment!$C:$C,"")="Neuheit","NEW","")</f>
        <v/>
      </c>
      <c r="B667" s="22" t="s">
        <v>416</v>
      </c>
      <c r="C667" s="16" t="s">
        <v>2253</v>
      </c>
      <c r="D667" s="24" t="e" vm="3">
        <v>#VALUE!</v>
      </c>
      <c r="E667" s="17">
        <v>3</v>
      </c>
      <c r="F667" s="18">
        <v>14.9</v>
      </c>
      <c r="G667" s="19" t="s">
        <v>2254</v>
      </c>
      <c r="H667" s="48" t="s">
        <v>2255</v>
      </c>
    </row>
    <row r="668" spans="1:8" ht="33.75" customHeight="1">
      <c r="A668" s="56" t="str">
        <f>IF(_xlfn.XLOOKUP(B668,[1]Sortiment!$A:$A,[1]Sortiment!$C:$C,"")="Neuheit","NEW","")</f>
        <v/>
      </c>
      <c r="B668" s="22" t="s">
        <v>412</v>
      </c>
      <c r="C668" s="16" t="s">
        <v>2256</v>
      </c>
      <c r="D668" s="24" t="e" vm="3">
        <v>#VALUE!</v>
      </c>
      <c r="E668" s="17">
        <v>3</v>
      </c>
      <c r="F668" s="18">
        <v>18.899999999999999</v>
      </c>
      <c r="G668" s="19" t="s">
        <v>2257</v>
      </c>
      <c r="H668" s="48" t="s">
        <v>2230</v>
      </c>
    </row>
    <row r="669" spans="1:8" ht="33.75" customHeight="1">
      <c r="A669" s="56" t="str">
        <f>IF(_xlfn.XLOOKUP(B669,[1]Sortiment!$A:$A,[1]Sortiment!$C:$C,"")="Neuheit","NEW","")</f>
        <v/>
      </c>
      <c r="B669" s="22" t="s">
        <v>413</v>
      </c>
      <c r="C669" s="16" t="s">
        <v>2258</v>
      </c>
      <c r="D669" s="24" t="e" vm="3">
        <v>#VALUE!</v>
      </c>
      <c r="E669" s="17">
        <v>3</v>
      </c>
      <c r="F669" s="18">
        <v>12.9</v>
      </c>
      <c r="G669" s="19" t="s">
        <v>2259</v>
      </c>
      <c r="H669" s="48" t="s">
        <v>2260</v>
      </c>
    </row>
    <row r="670" spans="1:8" ht="33.75" customHeight="1">
      <c r="A670" s="56" t="str">
        <f>IF(_xlfn.XLOOKUP(B670,[1]Sortiment!$A:$A,[1]Sortiment!$C:$C,"")="Neuheit","NEW","")</f>
        <v/>
      </c>
      <c r="B670" s="22" t="s">
        <v>414</v>
      </c>
      <c r="C670" s="16" t="s">
        <v>2261</v>
      </c>
      <c r="D670" s="24" t="e" vm="3">
        <v>#VALUE!</v>
      </c>
      <c r="E670" s="17">
        <v>3</v>
      </c>
      <c r="F670" s="18">
        <v>14.9</v>
      </c>
      <c r="G670" s="19" t="s">
        <v>2262</v>
      </c>
      <c r="H670" s="48" t="s">
        <v>2260</v>
      </c>
    </row>
    <row r="671" spans="1:8" ht="33.75" customHeight="1">
      <c r="A671" s="56" t="str">
        <f>IF(_xlfn.XLOOKUP(B671,[1]Sortiment!$A:$A,[1]Sortiment!$C:$C,"")="Neuheit","NEW","")</f>
        <v/>
      </c>
      <c r="B671" s="22" t="s">
        <v>415</v>
      </c>
      <c r="C671" s="16" t="s">
        <v>2263</v>
      </c>
      <c r="D671" s="24" t="e" vm="8">
        <v>#VALUE!</v>
      </c>
      <c r="E671" s="17">
        <v>3</v>
      </c>
      <c r="F671" s="18">
        <v>29.9</v>
      </c>
      <c r="G671" s="19" t="s">
        <v>2264</v>
      </c>
      <c r="H671" s="48" t="s">
        <v>2233</v>
      </c>
    </row>
    <row r="672" spans="1:8" ht="33.75" customHeight="1">
      <c r="A672" s="56" t="str">
        <f>IF(_xlfn.XLOOKUP(B672,[1]Sortiment!$A:$A,[1]Sortiment!$C:$C,"")="Neuheit","NEW","")</f>
        <v/>
      </c>
      <c r="B672" s="22" t="s">
        <v>499</v>
      </c>
      <c r="C672" s="16" t="s">
        <v>2265</v>
      </c>
      <c r="D672" s="24" t="e" vm="4">
        <v>#VALUE!</v>
      </c>
      <c r="E672" s="17">
        <v>3</v>
      </c>
      <c r="F672" s="18">
        <v>16.899999999999999</v>
      </c>
      <c r="G672" s="19" t="s">
        <v>2266</v>
      </c>
      <c r="H672" s="48" t="s">
        <v>2227</v>
      </c>
    </row>
    <row r="673" spans="1:8" ht="33.75" customHeight="1">
      <c r="A673" s="56" t="str">
        <f>IF(_xlfn.XLOOKUP(B673,[1]Sortiment!$A:$A,[1]Sortiment!$C:$C,"")="Neuheit","NEW","")</f>
        <v/>
      </c>
      <c r="B673" s="22" t="s">
        <v>500</v>
      </c>
      <c r="C673" s="16" t="s">
        <v>2267</v>
      </c>
      <c r="D673" s="24" t="e" vm="8">
        <v>#VALUE!</v>
      </c>
      <c r="E673" s="17">
        <v>3</v>
      </c>
      <c r="F673" s="18">
        <v>18.899999999999999</v>
      </c>
      <c r="G673" s="19" t="s">
        <v>2268</v>
      </c>
      <c r="H673" s="48" t="s">
        <v>826</v>
      </c>
    </row>
    <row r="674" spans="1:8" ht="33.75" customHeight="1">
      <c r="A674" s="56" t="str">
        <f>IF(_xlfn.XLOOKUP(B674,[1]Sortiment!$A:$A,[1]Sortiment!$C:$C,"")="Neuheit","NEW","")</f>
        <v/>
      </c>
      <c r="B674" s="22" t="s">
        <v>576</v>
      </c>
      <c r="C674" s="16" t="s">
        <v>2269</v>
      </c>
      <c r="D674" s="24" t="e" vm="4">
        <v>#VALUE!</v>
      </c>
      <c r="E674" s="17">
        <v>2</v>
      </c>
      <c r="F674" s="18">
        <v>22.9</v>
      </c>
      <c r="G674" s="19" t="s">
        <v>2270</v>
      </c>
      <c r="H674" s="48" t="s">
        <v>2271</v>
      </c>
    </row>
    <row r="675" spans="1:8" ht="33.75" customHeight="1">
      <c r="A675" s="56" t="str">
        <f>IF(_xlfn.XLOOKUP(B675,[1]Sortiment!$A:$A,[1]Sortiment!$C:$C,"")="Neuheit","NEW","")</f>
        <v/>
      </c>
      <c r="B675" s="22" t="s">
        <v>577</v>
      </c>
      <c r="C675" s="16" t="s">
        <v>2272</v>
      </c>
      <c r="D675" s="24" t="e" vm="8">
        <v>#VALUE!</v>
      </c>
      <c r="E675" s="17">
        <v>5</v>
      </c>
      <c r="F675" s="18">
        <v>24.9</v>
      </c>
      <c r="G675" s="19" t="s">
        <v>2273</v>
      </c>
      <c r="H675" s="48" t="s">
        <v>2205</v>
      </c>
    </row>
    <row r="676" spans="1:8" ht="33.75" customHeight="1">
      <c r="A676" s="56" t="str">
        <f>IF(_xlfn.XLOOKUP(B676,[1]Sortiment!$A:$A,[1]Sortiment!$C:$C,"")="Neuheit","NEW","")</f>
        <v/>
      </c>
      <c r="B676" s="22" t="s">
        <v>578</v>
      </c>
      <c r="C676" s="16" t="s">
        <v>2274</v>
      </c>
      <c r="D676" s="24" t="e" vm="8">
        <v>#VALUE!</v>
      </c>
      <c r="E676" s="17">
        <v>5</v>
      </c>
      <c r="F676" s="18">
        <v>18.899999999999999</v>
      </c>
      <c r="G676" s="19" t="s">
        <v>2275</v>
      </c>
      <c r="H676" s="48" t="s">
        <v>2227</v>
      </c>
    </row>
    <row r="677" spans="1:8" ht="33.75" customHeight="1">
      <c r="A677" s="56" t="str">
        <f>IF(_xlfn.XLOOKUP(B677,[1]Sortiment!$A:$A,[1]Sortiment!$C:$C,"")="Neuheit","NEW","")</f>
        <v>NEW</v>
      </c>
      <c r="B677" s="22" t="s">
        <v>731</v>
      </c>
      <c r="C677" s="16" t="s">
        <v>2276</v>
      </c>
      <c r="D677" s="24" t="e" vm="8">
        <v>#VALUE!</v>
      </c>
      <c r="E677" s="17">
        <v>5</v>
      </c>
      <c r="F677" s="18">
        <v>14.95</v>
      </c>
      <c r="G677" s="19" t="s">
        <v>2277</v>
      </c>
      <c r="H677" s="48" t="s">
        <v>2278</v>
      </c>
    </row>
    <row r="678" spans="1:8" ht="33.75" customHeight="1">
      <c r="A678" s="56" t="str">
        <f>IF(_xlfn.XLOOKUP(B678,[1]Sortiment!$A:$A,[1]Sortiment!$C:$C,"")="Neuheit","NEW","")</f>
        <v>NEW</v>
      </c>
      <c r="B678" s="22" t="s">
        <v>732</v>
      </c>
      <c r="C678" s="16" t="s">
        <v>2279</v>
      </c>
      <c r="D678" s="24" t="e" vm="4">
        <v>#VALUE!</v>
      </c>
      <c r="E678" s="17">
        <v>3</v>
      </c>
      <c r="F678" s="18">
        <v>16.95</v>
      </c>
      <c r="G678" s="19" t="s">
        <v>2280</v>
      </c>
      <c r="H678" s="48" t="s">
        <v>2278</v>
      </c>
    </row>
    <row r="679" spans="1:8" ht="33.75" customHeight="1">
      <c r="A679" s="56" t="str">
        <f>IF(_xlfn.XLOOKUP(B679,[1]Sortiment!$A:$A,[1]Sortiment!$C:$C,"")="Neuheit","NEW","")</f>
        <v/>
      </c>
      <c r="B679" s="22" t="s">
        <v>748</v>
      </c>
      <c r="C679" s="16" t="s">
        <v>2281</v>
      </c>
      <c r="D679" s="24" t="e" vm="6">
        <v>#VALUE!</v>
      </c>
      <c r="E679" s="17">
        <v>1</v>
      </c>
      <c r="F679" s="18">
        <v>16.95</v>
      </c>
      <c r="G679" s="19" t="s">
        <v>2282</v>
      </c>
      <c r="H679" s="48" t="s">
        <v>771</v>
      </c>
    </row>
    <row r="680" spans="1:8" ht="33.75" customHeight="1">
      <c r="A680" s="56" t="str">
        <f>IF(_xlfn.XLOOKUP(B680,[1]Sortiment!$A:$A,[1]Sortiment!$C:$C,"")="Neuheit","NEW","")</f>
        <v/>
      </c>
      <c r="B680" s="22" t="s">
        <v>749</v>
      </c>
      <c r="C680" s="16" t="s">
        <v>2283</v>
      </c>
      <c r="D680" s="24" t="e" vm="1">
        <v>#VALUE!</v>
      </c>
      <c r="E680" s="17">
        <v>1</v>
      </c>
      <c r="F680" s="18">
        <v>169.5</v>
      </c>
      <c r="G680" s="19" t="s">
        <v>2284</v>
      </c>
      <c r="H680" s="48" t="s">
        <v>771</v>
      </c>
    </row>
    <row r="681" spans="1:8" ht="33.75" customHeight="1">
      <c r="A681" s="56" t="str">
        <f>IF(_xlfn.XLOOKUP(B681,[1]Sortiment!$A:$A,[1]Sortiment!$C:$C,"")="Neuheit","NEW","")</f>
        <v/>
      </c>
      <c r="B681" s="57" t="s">
        <v>651</v>
      </c>
      <c r="C681" s="58"/>
      <c r="D681" s="58"/>
      <c r="E681" s="58"/>
      <c r="F681" s="58"/>
      <c r="G681" s="58"/>
      <c r="H681" s="59"/>
    </row>
    <row r="682" spans="1:8" ht="33.75" customHeight="1">
      <c r="A682" s="56" t="str">
        <f>IF(_xlfn.XLOOKUP(B682,[1]Aktionsartikel!$A:$A,[1]Aktionsartikel!$C:$C,"")="Neuheit","NEW","")</f>
        <v/>
      </c>
      <c r="B682" s="27" t="s">
        <v>501</v>
      </c>
      <c r="C682" s="16" t="s">
        <v>2285</v>
      </c>
      <c r="D682" s="24" t="e" vm="4">
        <v>#VALUE!</v>
      </c>
      <c r="E682" s="24">
        <v>4</v>
      </c>
      <c r="F682" s="18">
        <v>24.9</v>
      </c>
      <c r="G682" s="19" t="s">
        <v>2286</v>
      </c>
      <c r="H682" s="48" t="s">
        <v>2287</v>
      </c>
    </row>
    <row r="683" spans="1:8" ht="33.75" customHeight="1">
      <c r="A683" s="56" t="str">
        <f>IF(_xlfn.XLOOKUP(B683,[1]Aktionsartikel!$A:$A,[1]Aktionsartikel!$C:$C,"")="Neuheit","NEW","")</f>
        <v/>
      </c>
      <c r="B683" s="22" t="s">
        <v>753</v>
      </c>
      <c r="C683" s="16" t="s">
        <v>2288</v>
      </c>
      <c r="D683" s="24" t="e" vm="4">
        <v>#VALUE!</v>
      </c>
      <c r="E683" s="24">
        <v>2</v>
      </c>
      <c r="F683" s="18">
        <v>69.900000000000006</v>
      </c>
      <c r="G683" s="19" t="s">
        <v>2289</v>
      </c>
      <c r="H683" s="48" t="s">
        <v>771</v>
      </c>
    </row>
    <row r="684" spans="1:8" ht="33.75" customHeight="1">
      <c r="A684" s="56" t="str">
        <f>IF(_xlfn.XLOOKUP(B684,[1]Aktionsartikel!$A:$A,[1]Aktionsartikel!$C:$C,"")="Neuheit","NEW","")</f>
        <v/>
      </c>
      <c r="B684" s="27" t="s">
        <v>734</v>
      </c>
      <c r="C684" s="16" t="s">
        <v>2290</v>
      </c>
      <c r="D684" s="24" t="e" vm="4">
        <v>#VALUE!</v>
      </c>
      <c r="E684" s="24">
        <v>2</v>
      </c>
      <c r="F684" s="18">
        <v>38.9</v>
      </c>
      <c r="G684" s="19" t="s">
        <v>2291</v>
      </c>
      <c r="H684" s="48" t="s">
        <v>2292</v>
      </c>
    </row>
    <row r="685" spans="1:8" ht="33.75" customHeight="1">
      <c r="A685" s="56" t="str">
        <f>IF(_xlfn.XLOOKUP(B685,[1]Aktionsartikel!$A:$A,[1]Aktionsartikel!$C:$C,"")="Neuheit","NEW","")</f>
        <v/>
      </c>
      <c r="B685" s="22" t="s">
        <v>750</v>
      </c>
      <c r="C685" s="16" t="s">
        <v>2445</v>
      </c>
      <c r="D685" s="24" t="e" vm="4">
        <v>#VALUE!</v>
      </c>
      <c r="E685" s="24">
        <v>1</v>
      </c>
      <c r="F685" s="18">
        <v>22.95</v>
      </c>
      <c r="G685" s="19" t="s">
        <v>2293</v>
      </c>
      <c r="H685" s="48" t="s">
        <v>771</v>
      </c>
    </row>
    <row r="686" spans="1:8" ht="33.75" customHeight="1">
      <c r="A686" s="56" t="str">
        <f>IF(_xlfn.XLOOKUP(B686,[1]Aktionsartikel!$A:$A,[1]Aktionsartikel!$C:$C,"")="Neuheit","NEW","")</f>
        <v/>
      </c>
      <c r="B686" s="22" t="s">
        <v>751</v>
      </c>
      <c r="C686" s="16" t="s">
        <v>2446</v>
      </c>
      <c r="D686" s="24" t="e" vm="4">
        <v>#VALUE!</v>
      </c>
      <c r="E686" s="24">
        <v>1</v>
      </c>
      <c r="F686" s="18">
        <v>24.95</v>
      </c>
      <c r="G686" s="19" t="s">
        <v>2294</v>
      </c>
      <c r="H686" s="48" t="s">
        <v>771</v>
      </c>
    </row>
    <row r="687" spans="1:8" ht="33.75" customHeight="1">
      <c r="A687" s="56" t="str">
        <f>IF(_xlfn.XLOOKUP(B687,[1]Aktionsartikel!$A:$A,[1]Aktionsartikel!$C:$C,"")="Neuheit","NEW","")</f>
        <v/>
      </c>
      <c r="B687" s="22" t="s">
        <v>752</v>
      </c>
      <c r="C687" s="16" t="s">
        <v>2447</v>
      </c>
      <c r="D687" s="24" t="e" vm="4">
        <v>#VALUE!</v>
      </c>
      <c r="E687" s="24">
        <v>1</v>
      </c>
      <c r="F687" s="18">
        <v>27.95</v>
      </c>
      <c r="G687" s="19" t="s">
        <v>2295</v>
      </c>
      <c r="H687" s="48" t="s">
        <v>771</v>
      </c>
    </row>
    <row r="688" spans="1:8" ht="33.75" customHeight="1">
      <c r="A688" s="56" t="str">
        <f>IF(_xlfn.XLOOKUP(B688,[1]Aktionsartikel!$A:$A,[1]Aktionsartikel!$C:$C,"")="Neuheit","NEW","")</f>
        <v/>
      </c>
      <c r="B688" s="27" t="s">
        <v>735</v>
      </c>
      <c r="C688" s="16" t="s">
        <v>2448</v>
      </c>
      <c r="D688" s="24" t="e" vm="1">
        <v>#VALUE!</v>
      </c>
      <c r="E688" s="24">
        <v>1</v>
      </c>
      <c r="F688" s="18">
        <v>178.8</v>
      </c>
      <c r="G688" s="19" t="s">
        <v>2296</v>
      </c>
      <c r="H688" s="48">
        <v>294</v>
      </c>
    </row>
    <row r="689" spans="1:8" ht="33.75" customHeight="1">
      <c r="A689" s="56" t="str">
        <f>IF(_xlfn.XLOOKUP(B689,[1]Aktionsartikel!$A:$A,[1]Aktionsartikel!$C:$C,"")="Neuheit","NEW","")</f>
        <v/>
      </c>
      <c r="B689" s="27" t="s">
        <v>736</v>
      </c>
      <c r="C689" s="16" t="s">
        <v>2297</v>
      </c>
      <c r="D689" s="24" t="e" vm="1">
        <v>#VALUE!</v>
      </c>
      <c r="E689" s="24">
        <v>1</v>
      </c>
      <c r="F689" s="18">
        <v>178.8</v>
      </c>
      <c r="G689" s="19" t="s">
        <v>2298</v>
      </c>
      <c r="H689" s="48">
        <v>294</v>
      </c>
    </row>
    <row r="690" spans="1:8" ht="33.75" customHeight="1">
      <c r="A690" s="56" t="str">
        <f>IF(_xlfn.XLOOKUP(B690,[1]Aktionsartikel!$A:$A,[1]Aktionsartikel!$C:$C,"")="Neuheit","NEW","")</f>
        <v/>
      </c>
      <c r="B690" s="27" t="s">
        <v>737</v>
      </c>
      <c r="C690" s="16" t="s">
        <v>2449</v>
      </c>
      <c r="D690" s="24" t="e" vm="1">
        <v>#VALUE!</v>
      </c>
      <c r="E690" s="24">
        <v>1</v>
      </c>
      <c r="F690" s="18">
        <v>202.8</v>
      </c>
      <c r="G690" s="19" t="s">
        <v>2299</v>
      </c>
      <c r="H690" s="48">
        <v>294</v>
      </c>
    </row>
    <row r="691" spans="1:8" ht="33.75" customHeight="1">
      <c r="A691" s="56" t="str">
        <f>IF(_xlfn.XLOOKUP(B691,[1]Aktionsartikel!$A:$A,[1]Aktionsartikel!$C:$C,"")="Neuheit","NEW","")</f>
        <v/>
      </c>
      <c r="B691" s="27" t="s">
        <v>738</v>
      </c>
      <c r="C691" s="16" t="s">
        <v>2450</v>
      </c>
      <c r="D691" s="24" t="e" vm="1">
        <v>#VALUE!</v>
      </c>
      <c r="E691" s="24">
        <v>1</v>
      </c>
      <c r="F691" s="18">
        <v>214.8</v>
      </c>
      <c r="G691" s="19" t="s">
        <v>2300</v>
      </c>
      <c r="H691" s="48">
        <v>294</v>
      </c>
    </row>
    <row r="692" spans="1:8" ht="33.75" customHeight="1">
      <c r="A692" s="56" t="str">
        <f>IF(_xlfn.XLOOKUP(B692,[1]Aktionsartikel!$A:$A,[1]Aktionsartikel!$C:$C,"")="Neuheit","NEW","")</f>
        <v>NEW</v>
      </c>
      <c r="B692" s="27" t="s">
        <v>739</v>
      </c>
      <c r="C692" s="16" t="s">
        <v>2451</v>
      </c>
      <c r="D692" s="24" t="e" vm="1">
        <v>#VALUE!</v>
      </c>
      <c r="E692" s="24">
        <v>1</v>
      </c>
      <c r="F692" s="18">
        <v>203.4</v>
      </c>
      <c r="G692" s="19" t="s">
        <v>2301</v>
      </c>
      <c r="H692" s="48" t="s">
        <v>1931</v>
      </c>
    </row>
    <row r="693" spans="1:8" ht="33.75" customHeight="1">
      <c r="A693" s="56" t="str">
        <f>IF(_xlfn.XLOOKUP(B693,[1]Aktionsartikel!$A:$A,[1]Aktionsartikel!$C:$C,"")="Neuheit","NEW","")</f>
        <v/>
      </c>
      <c r="B693" s="27" t="s">
        <v>502</v>
      </c>
      <c r="C693" s="16" t="s">
        <v>2302</v>
      </c>
      <c r="D693" s="24" t="e" vm="4">
        <v>#VALUE!</v>
      </c>
      <c r="E693" s="24">
        <v>1</v>
      </c>
      <c r="F693" s="18">
        <v>34.9</v>
      </c>
      <c r="G693" s="19" t="s">
        <v>2303</v>
      </c>
      <c r="H693" s="48" t="s">
        <v>2304</v>
      </c>
    </row>
    <row r="694" spans="1:8" ht="33.75" customHeight="1">
      <c r="A694" s="56" t="str">
        <f>IF(_xlfn.XLOOKUP(B694,[1]Aktionsartikel!$A:$A,[1]Aktionsartikel!$C:$C,"")="Neuheit","NEW","")</f>
        <v/>
      </c>
      <c r="B694" s="27" t="s">
        <v>503</v>
      </c>
      <c r="C694" s="16" t="s">
        <v>2305</v>
      </c>
      <c r="D694" s="24" t="e" vm="4">
        <v>#VALUE!</v>
      </c>
      <c r="E694" s="24">
        <v>5</v>
      </c>
      <c r="F694" s="18">
        <v>36.9</v>
      </c>
      <c r="G694" s="19" t="s">
        <v>2306</v>
      </c>
      <c r="H694" s="48" t="s">
        <v>2307</v>
      </c>
    </row>
    <row r="695" spans="1:8" ht="33.75" customHeight="1">
      <c r="A695" s="56" t="str">
        <f>IF(_xlfn.XLOOKUP(B695,[1]Aktionsartikel!$A:$A,[1]Aktionsartikel!$C:$C,"")="Neuheit","NEW","")</f>
        <v/>
      </c>
      <c r="B695" s="27" t="s">
        <v>504</v>
      </c>
      <c r="C695" s="16" t="s">
        <v>2308</v>
      </c>
      <c r="D695" s="24" t="e" vm="4">
        <v>#VALUE!</v>
      </c>
      <c r="E695" s="24">
        <v>4</v>
      </c>
      <c r="F695" s="18">
        <v>10.9</v>
      </c>
      <c r="G695" s="19" t="s">
        <v>2309</v>
      </c>
      <c r="H695" s="48" t="s">
        <v>2304</v>
      </c>
    </row>
    <row r="696" spans="1:8" ht="33.75" customHeight="1">
      <c r="A696" s="56" t="str">
        <f>IF(_xlfn.XLOOKUP(B696,[1]Aktionsartikel!$A:$A,[1]Aktionsartikel!$C:$C,"")="Neuheit","NEW","")</f>
        <v/>
      </c>
      <c r="B696" s="27" t="s">
        <v>505</v>
      </c>
      <c r="C696" s="16" t="s">
        <v>2310</v>
      </c>
      <c r="D696" s="24" t="e" vm="4">
        <v>#VALUE!</v>
      </c>
      <c r="E696" s="24">
        <v>4</v>
      </c>
      <c r="F696" s="18">
        <v>14.9</v>
      </c>
      <c r="G696" s="19" t="s">
        <v>2311</v>
      </c>
      <c r="H696" s="48" t="s">
        <v>2304</v>
      </c>
    </row>
    <row r="697" spans="1:8" ht="33.75" customHeight="1">
      <c r="A697" s="56" t="str">
        <f>IF(_xlfn.XLOOKUP(B697,[1]Aktionsartikel!$A:$A,[1]Aktionsartikel!$C:$C,"")="Neuheit","NEW","")</f>
        <v/>
      </c>
      <c r="B697" s="27" t="s">
        <v>506</v>
      </c>
      <c r="C697" s="16" t="s">
        <v>2312</v>
      </c>
      <c r="D697" s="24" t="e" vm="4">
        <v>#VALUE!</v>
      </c>
      <c r="E697" s="24">
        <v>4</v>
      </c>
      <c r="F697" s="18">
        <v>20.9</v>
      </c>
      <c r="G697" s="19" t="s">
        <v>2313</v>
      </c>
      <c r="H697" s="48" t="s">
        <v>2304</v>
      </c>
    </row>
    <row r="698" spans="1:8" ht="33.75" customHeight="1">
      <c r="A698" s="56" t="str">
        <f>IF(_xlfn.XLOOKUP(B698,[1]Aktionsartikel!$A:$A,[1]Aktionsartikel!$C:$C,"")="Neuheit","NEW","")</f>
        <v/>
      </c>
      <c r="B698" s="27" t="s">
        <v>507</v>
      </c>
      <c r="C698" s="16" t="s">
        <v>2314</v>
      </c>
      <c r="D698" s="24" t="e" vm="1">
        <v>#VALUE!</v>
      </c>
      <c r="E698" s="24">
        <v>1</v>
      </c>
      <c r="F698" s="18">
        <v>141.9</v>
      </c>
      <c r="G698" s="19" t="s">
        <v>2315</v>
      </c>
      <c r="H698" s="48" t="s">
        <v>2316</v>
      </c>
    </row>
    <row r="699" spans="1:8" ht="33.75" customHeight="1">
      <c r="A699" s="56" t="str">
        <f>IF(_xlfn.XLOOKUP(B699,[1]Aktionsartikel!$A:$A,[1]Aktionsartikel!$C:$C,"")="Neuheit","NEW","")</f>
        <v/>
      </c>
      <c r="B699" s="27" t="s">
        <v>508</v>
      </c>
      <c r="C699" s="16" t="s">
        <v>2317</v>
      </c>
      <c r="D699" s="24" t="e" vm="4">
        <v>#VALUE!</v>
      </c>
      <c r="E699" s="24">
        <v>4</v>
      </c>
      <c r="F699" s="18">
        <v>39.9</v>
      </c>
      <c r="G699" s="19" t="s">
        <v>2318</v>
      </c>
      <c r="H699" s="48" t="s">
        <v>2319</v>
      </c>
    </row>
    <row r="700" spans="1:8" ht="33.75" customHeight="1">
      <c r="A700" s="56" t="str">
        <f>IF(_xlfn.XLOOKUP(B700,[1]Aktionsartikel!$A:$A,[1]Aktionsartikel!$C:$C,"")="Neuheit","NEW","")</f>
        <v/>
      </c>
      <c r="B700" s="27" t="s">
        <v>509</v>
      </c>
      <c r="C700" s="16" t="s">
        <v>2320</v>
      </c>
      <c r="D700" s="24" t="e" vm="4">
        <v>#VALUE!</v>
      </c>
      <c r="E700" s="24">
        <v>5</v>
      </c>
      <c r="F700" s="18">
        <v>15.9</v>
      </c>
      <c r="G700" s="19" t="s">
        <v>2321</v>
      </c>
      <c r="H700" s="48" t="s">
        <v>2322</v>
      </c>
    </row>
    <row r="701" spans="1:8" ht="33.75" customHeight="1">
      <c r="A701" s="56" t="str">
        <f>IF(_xlfn.XLOOKUP(B701,[1]Aktionsartikel!$A:$A,[1]Aktionsartikel!$C:$C,"")="Neuheit","NEW","")</f>
        <v/>
      </c>
      <c r="B701" s="27" t="s">
        <v>510</v>
      </c>
      <c r="C701" s="16" t="s">
        <v>2323</v>
      </c>
      <c r="D701" s="24" t="e" vm="4">
        <v>#VALUE!</v>
      </c>
      <c r="E701" s="24">
        <v>2</v>
      </c>
      <c r="F701" s="18">
        <v>54.9</v>
      </c>
      <c r="G701" s="19" t="s">
        <v>2324</v>
      </c>
      <c r="H701" s="48" t="s">
        <v>2325</v>
      </c>
    </row>
    <row r="702" spans="1:8" ht="33.75" customHeight="1">
      <c r="A702" s="56" t="str">
        <f>IF(_xlfn.XLOOKUP(B702,[1]Aktionsartikel!$A:$A,[1]Aktionsartikel!$C:$C,"")="Neuheit","NEW","")</f>
        <v/>
      </c>
      <c r="B702" s="27" t="s">
        <v>511</v>
      </c>
      <c r="C702" s="16" t="s">
        <v>2326</v>
      </c>
      <c r="D702" s="24" t="e" vm="4">
        <v>#VALUE!</v>
      </c>
      <c r="E702" s="24">
        <v>4</v>
      </c>
      <c r="F702" s="18">
        <v>74.900000000000006</v>
      </c>
      <c r="G702" s="19" t="s">
        <v>2327</v>
      </c>
      <c r="H702" s="48" t="s">
        <v>2328</v>
      </c>
    </row>
    <row r="703" spans="1:8" ht="33.75" customHeight="1">
      <c r="A703" s="56" t="str">
        <f>IF(_xlfn.XLOOKUP(B703,[1]Aktionsartikel!$A:$A,[1]Aktionsartikel!$C:$C,"")="Neuheit","NEW","")</f>
        <v/>
      </c>
      <c r="B703" s="27" t="s">
        <v>512</v>
      </c>
      <c r="C703" s="16" t="s">
        <v>2329</v>
      </c>
      <c r="D703" s="24" t="e" vm="1">
        <v>#VALUE!</v>
      </c>
      <c r="E703" s="24">
        <v>1</v>
      </c>
      <c r="F703" s="18">
        <v>166.8</v>
      </c>
      <c r="G703" s="19" t="s">
        <v>2330</v>
      </c>
      <c r="H703" s="48" t="s">
        <v>2316</v>
      </c>
    </row>
    <row r="704" spans="1:8" ht="33.75" customHeight="1">
      <c r="A704" s="56" t="str">
        <f>IF(_xlfn.XLOOKUP(B704,[1]Aktionsartikel!$A:$A,[1]Aktionsartikel!$C:$C,"")="Neuheit","NEW","")</f>
        <v/>
      </c>
      <c r="B704" s="27" t="s">
        <v>513</v>
      </c>
      <c r="C704" s="16" t="s">
        <v>2331</v>
      </c>
      <c r="D704" s="24" t="e" vm="1">
        <v>#VALUE!</v>
      </c>
      <c r="E704" s="24">
        <v>1</v>
      </c>
      <c r="F704" s="18">
        <v>159.19999999999999</v>
      </c>
      <c r="G704" s="19" t="s">
        <v>2332</v>
      </c>
      <c r="H704" s="48" t="s">
        <v>2316</v>
      </c>
    </row>
    <row r="705" spans="1:8" ht="33.75" customHeight="1">
      <c r="A705" s="56" t="str">
        <f>IF(_xlfn.XLOOKUP(B705,[1]Aktionsartikel!$A:$A,[1]Aktionsartikel!$C:$C,"")="Neuheit","NEW","")</f>
        <v/>
      </c>
      <c r="B705" s="27" t="s">
        <v>514</v>
      </c>
      <c r="C705" s="16" t="s">
        <v>2333</v>
      </c>
      <c r="D705" s="24" t="e" vm="4">
        <v>#VALUE!</v>
      </c>
      <c r="E705" s="24">
        <v>2</v>
      </c>
      <c r="F705" s="18">
        <v>24.9</v>
      </c>
      <c r="G705" s="19" t="s">
        <v>2334</v>
      </c>
      <c r="H705" s="48" t="s">
        <v>2322</v>
      </c>
    </row>
    <row r="706" spans="1:8" ht="33.75" customHeight="1">
      <c r="A706" s="56" t="str">
        <f>IF(_xlfn.XLOOKUP(B706,[1]Aktionsartikel!$A:$A,[1]Aktionsartikel!$C:$C,"")="Neuheit","NEW","")</f>
        <v/>
      </c>
      <c r="B706" s="27" t="s">
        <v>515</v>
      </c>
      <c r="C706" s="16" t="s">
        <v>2335</v>
      </c>
      <c r="D706" s="24" t="e" vm="4">
        <v>#VALUE!</v>
      </c>
      <c r="E706" s="24">
        <v>3</v>
      </c>
      <c r="F706" s="18">
        <v>19.899999999999999</v>
      </c>
      <c r="G706" s="19" t="s">
        <v>2336</v>
      </c>
      <c r="H706" s="48" t="s">
        <v>2337</v>
      </c>
    </row>
    <row r="707" spans="1:8" ht="33.75" customHeight="1">
      <c r="A707" s="56" t="str">
        <f>IF(_xlfn.XLOOKUP(B707,[1]Aktionsartikel!$A:$A,[1]Aktionsartikel!$C:$C,"")="Neuheit","NEW","")</f>
        <v/>
      </c>
      <c r="B707" s="27" t="s">
        <v>516</v>
      </c>
      <c r="C707" s="16" t="s">
        <v>2338</v>
      </c>
      <c r="D707" s="24" t="e" vm="1">
        <v>#VALUE!</v>
      </c>
      <c r="E707" s="24">
        <v>1</v>
      </c>
      <c r="F707" s="18">
        <v>190.4</v>
      </c>
      <c r="G707" s="19" t="s">
        <v>2339</v>
      </c>
      <c r="H707" s="48" t="s">
        <v>2316</v>
      </c>
    </row>
    <row r="708" spans="1:8" ht="33.75" customHeight="1">
      <c r="A708" s="56" t="str">
        <f>IF(_xlfn.XLOOKUP(B708,[1]Aktionsartikel!$A:$A,[1]Aktionsartikel!$C:$C,"")="Neuheit","NEW","")</f>
        <v/>
      </c>
      <c r="B708" s="27" t="s">
        <v>517</v>
      </c>
      <c r="C708" s="16" t="s">
        <v>2340</v>
      </c>
      <c r="D708" s="24" t="e" vm="4">
        <v>#VALUE!</v>
      </c>
      <c r="E708" s="24">
        <v>2</v>
      </c>
      <c r="F708" s="18">
        <v>54.9</v>
      </c>
      <c r="G708" s="19" t="s">
        <v>2341</v>
      </c>
      <c r="H708" s="48" t="s">
        <v>2325</v>
      </c>
    </row>
    <row r="709" spans="1:8" ht="33.75" customHeight="1">
      <c r="A709" s="56" t="str">
        <f>IF(_xlfn.XLOOKUP(B709,[1]Aktionsartikel!$A:$A,[1]Aktionsartikel!$C:$C,"")="Neuheit","NEW","")</f>
        <v/>
      </c>
      <c r="B709" s="27" t="s">
        <v>518</v>
      </c>
      <c r="C709" s="16" t="s">
        <v>2342</v>
      </c>
      <c r="D709" s="24" t="e" vm="4">
        <v>#VALUE!</v>
      </c>
      <c r="E709" s="24">
        <v>3</v>
      </c>
      <c r="F709" s="18">
        <v>41.9</v>
      </c>
      <c r="G709" s="19" t="s">
        <v>2343</v>
      </c>
      <c r="H709" s="48" t="s">
        <v>2344</v>
      </c>
    </row>
    <row r="710" spans="1:8" ht="33.75" customHeight="1">
      <c r="A710" s="56" t="str">
        <f>IF(_xlfn.XLOOKUP(B710,[1]Aktionsartikel!$A:$A,[1]Aktionsartikel!$C:$C,"")="Neuheit","NEW","")</f>
        <v/>
      </c>
      <c r="B710" s="27" t="s">
        <v>519</v>
      </c>
      <c r="C710" s="16" t="s">
        <v>2345</v>
      </c>
      <c r="D710" s="24" t="e" vm="3">
        <v>#VALUE!</v>
      </c>
      <c r="E710" s="24">
        <v>2</v>
      </c>
      <c r="F710" s="18">
        <v>69.900000000000006</v>
      </c>
      <c r="G710" s="19" t="s">
        <v>2346</v>
      </c>
      <c r="H710" s="48" t="s">
        <v>2292</v>
      </c>
    </row>
    <row r="711" spans="1:8" ht="33.75" customHeight="1">
      <c r="A711" s="56" t="str">
        <f>IF(_xlfn.XLOOKUP(B711,[1]Aktionsartikel!$A:$A,[1]Aktionsartikel!$C:$C,"")="Neuheit","NEW","")</f>
        <v/>
      </c>
      <c r="B711" s="27" t="s">
        <v>520</v>
      </c>
      <c r="C711" s="16" t="s">
        <v>2347</v>
      </c>
      <c r="D711" s="24" t="e" vm="7">
        <v>#VALUE!</v>
      </c>
      <c r="E711" s="24">
        <v>3</v>
      </c>
      <c r="F711" s="18">
        <v>22.9</v>
      </c>
      <c r="G711" s="19" t="s">
        <v>2348</v>
      </c>
      <c r="H711" s="48" t="s">
        <v>2349</v>
      </c>
    </row>
    <row r="712" spans="1:8" ht="33.75" customHeight="1">
      <c r="A712" s="56" t="str">
        <f>IF(_xlfn.XLOOKUP(B712,[1]Aktionsartikel!$A:$A,[1]Aktionsartikel!$C:$C,"")="Neuheit","NEW","")</f>
        <v/>
      </c>
      <c r="B712" s="27" t="s">
        <v>521</v>
      </c>
      <c r="C712" s="16" t="s">
        <v>2350</v>
      </c>
      <c r="D712" s="24" t="e" vm="4">
        <v>#VALUE!</v>
      </c>
      <c r="E712" s="24">
        <v>4</v>
      </c>
      <c r="F712" s="18">
        <v>39.950000000000003</v>
      </c>
      <c r="G712" s="19" t="s">
        <v>2351</v>
      </c>
      <c r="H712" s="48" t="s">
        <v>2319</v>
      </c>
    </row>
    <row r="713" spans="1:8" ht="33.75" customHeight="1">
      <c r="A713" s="56" t="str">
        <f>IF(_xlfn.XLOOKUP(B713,[1]Aktionsartikel!$A:$A,[1]Aktionsartikel!$C:$C,"")="Neuheit","NEW","")</f>
        <v/>
      </c>
      <c r="B713" s="27" t="s">
        <v>522</v>
      </c>
      <c r="C713" s="16" t="s">
        <v>2352</v>
      </c>
      <c r="D713" s="24" t="e" vm="4">
        <v>#VALUE!</v>
      </c>
      <c r="E713" s="24">
        <v>4</v>
      </c>
      <c r="F713" s="18">
        <v>19.899999999999999</v>
      </c>
      <c r="G713" s="19" t="s">
        <v>2353</v>
      </c>
      <c r="H713" s="48" t="s">
        <v>2354</v>
      </c>
    </row>
    <row r="714" spans="1:8" ht="33.75" customHeight="1">
      <c r="A714" s="56" t="str">
        <f>IF(_xlfn.XLOOKUP(B714,[1]Aktionsartikel!$A:$A,[1]Aktionsartikel!$C:$C,"")="Neuheit","NEW","")</f>
        <v/>
      </c>
      <c r="B714" s="27" t="s">
        <v>523</v>
      </c>
      <c r="C714" s="16" t="s">
        <v>2355</v>
      </c>
      <c r="D714" s="24" t="e" vm="4">
        <v>#VALUE!</v>
      </c>
      <c r="E714" s="24">
        <v>3</v>
      </c>
      <c r="F714" s="18">
        <v>14.9</v>
      </c>
      <c r="G714" s="19" t="s">
        <v>2356</v>
      </c>
      <c r="H714" s="48" t="s">
        <v>2287</v>
      </c>
    </row>
    <row r="715" spans="1:8" ht="33.75" customHeight="1">
      <c r="A715" s="56" t="str">
        <f>IF(_xlfn.XLOOKUP(B715,[1]Aktionsartikel!$A:$A,[1]Aktionsartikel!$C:$C,"")="Neuheit","NEW","")</f>
        <v/>
      </c>
      <c r="B715" s="27" t="s">
        <v>524</v>
      </c>
      <c r="C715" s="16" t="s">
        <v>2357</v>
      </c>
      <c r="D715" s="24" t="e" vm="4">
        <v>#VALUE!</v>
      </c>
      <c r="E715" s="24">
        <v>3</v>
      </c>
      <c r="F715" s="18">
        <v>34.9</v>
      </c>
      <c r="G715" s="19" t="s">
        <v>2358</v>
      </c>
      <c r="H715" s="48" t="s">
        <v>2337</v>
      </c>
    </row>
    <row r="716" spans="1:8" ht="33.75" customHeight="1">
      <c r="A716" s="56" t="str">
        <f>IF(_xlfn.XLOOKUP(B716,[1]Aktionsartikel!$A:$A,[1]Aktionsartikel!$C:$C,"")="Neuheit","NEW","")</f>
        <v/>
      </c>
      <c r="B716" s="27" t="s">
        <v>525</v>
      </c>
      <c r="C716" s="16" t="s">
        <v>2359</v>
      </c>
      <c r="D716" s="24" t="e" vm="4">
        <v>#VALUE!</v>
      </c>
      <c r="E716" s="24">
        <v>3</v>
      </c>
      <c r="F716" s="18">
        <v>37.9</v>
      </c>
      <c r="G716" s="19" t="s">
        <v>2360</v>
      </c>
      <c r="H716" s="48" t="s">
        <v>2361</v>
      </c>
    </row>
    <row r="717" spans="1:8" ht="33.75" customHeight="1">
      <c r="A717" s="56" t="str">
        <f>IF(_xlfn.XLOOKUP(B717,[1]Aktionsartikel!$A:$A,[1]Aktionsartikel!$C:$C,"")="Neuheit","NEW","")</f>
        <v/>
      </c>
      <c r="B717" s="27" t="s">
        <v>526</v>
      </c>
      <c r="C717" s="16" t="s">
        <v>2362</v>
      </c>
      <c r="D717" s="24" t="e" vm="4">
        <v>#VALUE!</v>
      </c>
      <c r="E717" s="24">
        <v>3</v>
      </c>
      <c r="F717" s="18">
        <v>8.9499999999999993</v>
      </c>
      <c r="G717" s="19" t="s">
        <v>2363</v>
      </c>
      <c r="H717" s="48" t="s">
        <v>2364</v>
      </c>
    </row>
    <row r="718" spans="1:8" ht="33.75" customHeight="1">
      <c r="A718" s="56" t="str">
        <f>IF(_xlfn.XLOOKUP(B718,[1]Aktionsartikel!$A:$A,[1]Aktionsartikel!$C:$C,"")="Neuheit","NEW","")</f>
        <v/>
      </c>
      <c r="B718" s="27" t="s">
        <v>527</v>
      </c>
      <c r="C718" s="16" t="s">
        <v>2365</v>
      </c>
      <c r="D718" s="24" t="e" vm="3">
        <v>#VALUE!</v>
      </c>
      <c r="E718" s="24">
        <v>3</v>
      </c>
      <c r="F718" s="18">
        <v>25.9</v>
      </c>
      <c r="G718" s="19" t="s">
        <v>2366</v>
      </c>
      <c r="H718" s="48" t="s">
        <v>2364</v>
      </c>
    </row>
    <row r="719" spans="1:8" ht="33.75" customHeight="1">
      <c r="A719" s="56" t="str">
        <f>IF(_xlfn.XLOOKUP(B719,[1]Aktionsartikel!$A:$A,[1]Aktionsartikel!$C:$C,"")="Neuheit","NEW","")</f>
        <v/>
      </c>
      <c r="B719" s="27" t="s">
        <v>528</v>
      </c>
      <c r="C719" s="16" t="s">
        <v>2367</v>
      </c>
      <c r="D719" s="24" t="e" vm="4">
        <v>#VALUE!</v>
      </c>
      <c r="E719" s="24">
        <v>2</v>
      </c>
      <c r="F719" s="18">
        <v>28.9</v>
      </c>
      <c r="G719" s="19" t="s">
        <v>2368</v>
      </c>
      <c r="H719" s="48" t="s">
        <v>2322</v>
      </c>
    </row>
    <row r="720" spans="1:8" ht="33.75" customHeight="1">
      <c r="A720" s="56" t="str">
        <f>IF(_xlfn.XLOOKUP(B720,[1]Aktionsartikel!$A:$A,[1]Aktionsartikel!$C:$C,"")="Neuheit","NEW","")</f>
        <v/>
      </c>
      <c r="B720" s="27" t="s">
        <v>529</v>
      </c>
      <c r="C720" s="16" t="s">
        <v>2369</v>
      </c>
      <c r="D720" s="24" t="e" vm="4">
        <v>#VALUE!</v>
      </c>
      <c r="E720" s="24">
        <v>3</v>
      </c>
      <c r="F720" s="18">
        <v>36.9</v>
      </c>
      <c r="G720" s="19" t="s">
        <v>2370</v>
      </c>
      <c r="H720" s="48" t="s">
        <v>2349</v>
      </c>
    </row>
    <row r="721" spans="1:8" ht="33.75" customHeight="1">
      <c r="A721" s="56" t="str">
        <f>IF(_xlfn.XLOOKUP(B721,[1]Aktionsartikel!$A:$A,[1]Aktionsartikel!$C:$C,"")="Neuheit","NEW","")</f>
        <v/>
      </c>
      <c r="B721" s="27" t="s">
        <v>530</v>
      </c>
      <c r="C721" s="16" t="s">
        <v>2452</v>
      </c>
      <c r="D721" s="24" t="e" vm="1">
        <v>#VALUE!</v>
      </c>
      <c r="E721" s="24">
        <v>1</v>
      </c>
      <c r="F721" s="18">
        <v>178.8</v>
      </c>
      <c r="G721" s="19" t="s">
        <v>2371</v>
      </c>
      <c r="H721" s="48" t="s">
        <v>2372</v>
      </c>
    </row>
    <row r="722" spans="1:8" ht="33.75" customHeight="1">
      <c r="A722" s="56" t="str">
        <f>IF(_xlfn.XLOOKUP(B722,[1]Aktionsartikel!$A:$A,[1]Aktionsartikel!$C:$C,"")="Neuheit","NEW","")</f>
        <v/>
      </c>
      <c r="B722" s="27" t="s">
        <v>531</v>
      </c>
      <c r="C722" s="16" t="s">
        <v>2373</v>
      </c>
      <c r="D722" s="24" t="e" vm="3">
        <v>#VALUE!</v>
      </c>
      <c r="E722" s="24">
        <v>3</v>
      </c>
      <c r="F722" s="18">
        <v>49.9</v>
      </c>
      <c r="G722" s="19" t="s">
        <v>2374</v>
      </c>
      <c r="H722" s="48" t="s">
        <v>2375</v>
      </c>
    </row>
    <row r="723" spans="1:8" ht="33.75" customHeight="1">
      <c r="A723" s="56" t="str">
        <f>IF(_xlfn.XLOOKUP(B723,[1]Aktionsartikel!$A:$A,[1]Aktionsartikel!$C:$C,"")="Neuheit","NEW","")</f>
        <v/>
      </c>
      <c r="B723" s="27" t="s">
        <v>532</v>
      </c>
      <c r="C723" s="16" t="s">
        <v>2376</v>
      </c>
      <c r="D723" s="24" t="e" vm="1">
        <v>#VALUE!</v>
      </c>
      <c r="E723" s="24">
        <v>1</v>
      </c>
      <c r="F723" s="18">
        <v>174.4</v>
      </c>
      <c r="G723" s="19" t="s">
        <v>2377</v>
      </c>
      <c r="H723" s="48" t="s">
        <v>2372</v>
      </c>
    </row>
    <row r="724" spans="1:8" ht="33.75" customHeight="1">
      <c r="A724" s="56" t="str">
        <f>IF(_xlfn.XLOOKUP(B724,[1]Aktionsartikel!$A:$A,[1]Aktionsartikel!$C:$C,"")="Neuheit","NEW","")</f>
        <v/>
      </c>
      <c r="B724" s="27" t="s">
        <v>740</v>
      </c>
      <c r="C724" s="16" t="s">
        <v>2378</v>
      </c>
      <c r="D724" s="24" t="e" vm="4">
        <v>#VALUE!</v>
      </c>
      <c r="E724" s="24">
        <v>2</v>
      </c>
      <c r="F724" s="18">
        <v>29.9</v>
      </c>
      <c r="G724" s="19" t="s">
        <v>2379</v>
      </c>
      <c r="H724" s="48" t="s">
        <v>2354</v>
      </c>
    </row>
    <row r="725" spans="1:8" ht="33.75" customHeight="1">
      <c r="A725" s="56" t="str">
        <f>IF(_xlfn.XLOOKUP(B725,[1]Aktionsartikel!$A:$A,[1]Aktionsartikel!$C:$C,"")="Neuheit","NEW","")</f>
        <v/>
      </c>
      <c r="B725" s="27" t="s">
        <v>741</v>
      </c>
      <c r="C725" s="16" t="s">
        <v>2380</v>
      </c>
      <c r="D725" s="24" t="e" vm="4">
        <v>#VALUE!</v>
      </c>
      <c r="E725" s="24">
        <v>1</v>
      </c>
      <c r="F725" s="18">
        <v>59.9</v>
      </c>
      <c r="G725" s="19" t="s">
        <v>2381</v>
      </c>
      <c r="H725" s="48" t="s">
        <v>2325</v>
      </c>
    </row>
    <row r="726" spans="1:8" ht="33.75" customHeight="1">
      <c r="A726" s="56" t="str">
        <f>IF(_xlfn.XLOOKUP(B726,[1]Aktionsartikel!$A:$A,[1]Aktionsartikel!$C:$C,"")="Neuheit","NEW","")</f>
        <v/>
      </c>
      <c r="B726" s="27" t="s">
        <v>533</v>
      </c>
      <c r="C726" s="16" t="s">
        <v>2382</v>
      </c>
      <c r="D726" s="24" t="e" vm="4">
        <v>#VALUE!</v>
      </c>
      <c r="E726" s="24">
        <v>3</v>
      </c>
      <c r="F726" s="18">
        <v>54.9</v>
      </c>
      <c r="G726" s="19" t="s">
        <v>2383</v>
      </c>
      <c r="H726" s="48" t="s">
        <v>754</v>
      </c>
    </row>
    <row r="727" spans="1:8" ht="33.75" customHeight="1">
      <c r="A727" s="56" t="str">
        <f>IF(_xlfn.XLOOKUP(B727,[1]Aktionsartikel!$A:$A,[1]Aktionsartikel!$C:$C,"")="Neuheit","NEW","")</f>
        <v/>
      </c>
      <c r="B727" s="27" t="s">
        <v>742</v>
      </c>
      <c r="C727" s="16" t="s">
        <v>2384</v>
      </c>
      <c r="D727" s="24" t="e" vm="4">
        <v>#VALUE!</v>
      </c>
      <c r="E727" s="24">
        <v>2</v>
      </c>
      <c r="F727" s="18">
        <v>34.9</v>
      </c>
      <c r="G727" s="19" t="s">
        <v>2385</v>
      </c>
      <c r="H727" s="48" t="s">
        <v>2364</v>
      </c>
    </row>
    <row r="728" spans="1:8" ht="33.75" customHeight="1">
      <c r="A728" s="56" t="str">
        <f>IF(_xlfn.XLOOKUP(B728,[1]Aktionsartikel!$A:$A,[1]Aktionsartikel!$C:$C,"")="Neuheit","NEW","")</f>
        <v/>
      </c>
      <c r="B728" s="27" t="s">
        <v>534</v>
      </c>
      <c r="C728" s="16" t="s">
        <v>2386</v>
      </c>
      <c r="D728" s="24" t="e" vm="4">
        <v>#VALUE!</v>
      </c>
      <c r="E728" s="24">
        <v>3</v>
      </c>
      <c r="F728" s="18">
        <v>24.9</v>
      </c>
      <c r="G728" s="19" t="s">
        <v>2387</v>
      </c>
      <c r="H728" s="48" t="s">
        <v>754</v>
      </c>
    </row>
    <row r="729" spans="1:8" ht="33.75" customHeight="1">
      <c r="A729" s="56" t="str">
        <f>IF(_xlfn.XLOOKUP(B729,[1]Aktionsartikel!$A:$A,[1]Aktionsartikel!$C:$C,"")="Neuheit","NEW","")</f>
        <v>NEW</v>
      </c>
      <c r="B729" s="27" t="s">
        <v>743</v>
      </c>
      <c r="C729" s="16" t="s">
        <v>2388</v>
      </c>
      <c r="D729" s="24" t="e" vm="4">
        <v>#VALUE!</v>
      </c>
      <c r="E729" s="24">
        <v>3</v>
      </c>
      <c r="F729" s="18">
        <v>44.95</v>
      </c>
      <c r="G729" s="19" t="s">
        <v>2389</v>
      </c>
      <c r="H729" s="48" t="s">
        <v>754</v>
      </c>
    </row>
    <row r="730" spans="1:8" ht="33.75" customHeight="1">
      <c r="A730" s="56" t="str">
        <f>IF(_xlfn.XLOOKUP(B730,[1]Aktionsartikel!$A:$A,[1]Aktionsartikel!$C:$C,"")="Neuheit","NEW","")</f>
        <v/>
      </c>
      <c r="B730" s="27" t="s">
        <v>535</v>
      </c>
      <c r="C730" s="16" t="s">
        <v>2390</v>
      </c>
      <c r="D730" s="24" t="e" vm="4">
        <v>#VALUE!</v>
      </c>
      <c r="E730" s="24">
        <v>3</v>
      </c>
      <c r="F730" s="18">
        <v>22.9</v>
      </c>
      <c r="G730" s="19" t="s">
        <v>2391</v>
      </c>
      <c r="H730" s="48" t="s">
        <v>2392</v>
      </c>
    </row>
    <row r="731" spans="1:8" ht="33.75" customHeight="1">
      <c r="A731" s="56" t="str">
        <f>IF(_xlfn.XLOOKUP(B731,[1]Aktionsartikel!$A:$A,[1]Aktionsartikel!$C:$C,"")="Neuheit","NEW","")</f>
        <v/>
      </c>
      <c r="B731" s="27" t="s">
        <v>579</v>
      </c>
      <c r="C731" s="16" t="s">
        <v>2393</v>
      </c>
      <c r="D731" s="24" t="e" vm="4">
        <v>#VALUE!</v>
      </c>
      <c r="E731" s="24">
        <v>3</v>
      </c>
      <c r="F731" s="18">
        <v>54.9</v>
      </c>
      <c r="G731" s="19" t="s">
        <v>2394</v>
      </c>
      <c r="H731" s="48" t="s">
        <v>2344</v>
      </c>
    </row>
    <row r="732" spans="1:8" ht="33.75" customHeight="1">
      <c r="A732" s="56" t="str">
        <f>IF(_xlfn.XLOOKUP(B732,[1]Aktionsartikel!$A:$A,[1]Aktionsartikel!$C:$C,"")="Neuheit","NEW","")</f>
        <v/>
      </c>
      <c r="B732" s="27" t="s">
        <v>580</v>
      </c>
      <c r="C732" s="16" t="s">
        <v>2395</v>
      </c>
      <c r="D732" s="24" t="e" vm="4">
        <v>#VALUE!</v>
      </c>
      <c r="E732" s="24">
        <v>2</v>
      </c>
      <c r="F732" s="18">
        <v>64.900000000000006</v>
      </c>
      <c r="G732" s="19" t="s">
        <v>2396</v>
      </c>
      <c r="H732" s="48" t="s">
        <v>2397</v>
      </c>
    </row>
    <row r="733" spans="1:8" ht="33.75" customHeight="1">
      <c r="A733" s="56" t="str">
        <f>IF(_xlfn.XLOOKUP(B733,[1]Aktionsartikel!$A:$A,[1]Aktionsartikel!$C:$C,"")="Neuheit","NEW","")</f>
        <v/>
      </c>
      <c r="B733" s="27" t="s">
        <v>581</v>
      </c>
      <c r="C733" s="16" t="s">
        <v>2398</v>
      </c>
      <c r="D733" s="24" t="e" vm="3">
        <v>#VALUE!</v>
      </c>
      <c r="E733" s="24">
        <v>5</v>
      </c>
      <c r="F733" s="18">
        <v>29.9</v>
      </c>
      <c r="G733" s="19" t="s">
        <v>2399</v>
      </c>
      <c r="H733" s="48" t="s">
        <v>2307</v>
      </c>
    </row>
    <row r="734" spans="1:8" ht="33.75" customHeight="1">
      <c r="A734" s="56" t="str">
        <f>IF(_xlfn.XLOOKUP(B734,[1]Aktionsartikel!$A:$A,[1]Aktionsartikel!$C:$C,"")="Neuheit","NEW","")</f>
        <v/>
      </c>
      <c r="B734" s="27" t="s">
        <v>582</v>
      </c>
      <c r="C734" s="16" t="s">
        <v>2453</v>
      </c>
      <c r="D734" s="24" t="e" vm="1">
        <v>#VALUE!</v>
      </c>
      <c r="E734" s="24">
        <v>1</v>
      </c>
      <c r="F734" s="18">
        <v>135</v>
      </c>
      <c r="G734" s="19" t="s">
        <v>2400</v>
      </c>
      <c r="H734" s="48" t="s">
        <v>2372</v>
      </c>
    </row>
    <row r="735" spans="1:8" ht="33.75" customHeight="1">
      <c r="A735" s="56" t="str">
        <f>IF(_xlfn.XLOOKUP(B735,[1]Aktionsartikel!$A:$A,[1]Aktionsartikel!$C:$C,"")="Neuheit","NEW","")</f>
        <v/>
      </c>
      <c r="B735" s="27" t="s">
        <v>642</v>
      </c>
      <c r="C735" s="16" t="s">
        <v>2401</v>
      </c>
      <c r="D735" s="24" t="e" vm="4">
        <v>#VALUE!</v>
      </c>
      <c r="E735" s="24">
        <v>3</v>
      </c>
      <c r="F735" s="18">
        <v>24.95</v>
      </c>
      <c r="G735" s="19" t="s">
        <v>2402</v>
      </c>
      <c r="H735" s="48" t="s">
        <v>2403</v>
      </c>
    </row>
    <row r="736" spans="1:8" ht="33.75" customHeight="1">
      <c r="A736" s="56" t="str">
        <f>IF(_xlfn.XLOOKUP(B736,[1]Aktionsartikel!$A:$A,[1]Aktionsartikel!$C:$C,"")="Neuheit","NEW","")</f>
        <v/>
      </c>
      <c r="B736" s="27" t="s">
        <v>643</v>
      </c>
      <c r="C736" s="16" t="s">
        <v>2404</v>
      </c>
      <c r="D736" s="24" t="e" vm="4">
        <v>#VALUE!</v>
      </c>
      <c r="E736" s="24">
        <v>2</v>
      </c>
      <c r="F736" s="18">
        <v>52.9</v>
      </c>
      <c r="G736" s="19" t="s">
        <v>2405</v>
      </c>
      <c r="H736" s="48" t="s">
        <v>2397</v>
      </c>
    </row>
    <row r="737" spans="1:8" ht="33.75" customHeight="1">
      <c r="A737" s="56" t="str">
        <f>IF(_xlfn.XLOOKUP(B737,[1]Aktionsartikel!$A:$A,[1]Aktionsartikel!$C:$C,"")="Neuheit","NEW","")</f>
        <v/>
      </c>
      <c r="B737" s="27" t="s">
        <v>644</v>
      </c>
      <c r="C737" s="16" t="s">
        <v>2406</v>
      </c>
      <c r="D737" s="24" t="e" vm="4">
        <v>#VALUE!</v>
      </c>
      <c r="E737" s="24">
        <v>2</v>
      </c>
      <c r="F737" s="18">
        <v>44.95</v>
      </c>
      <c r="G737" s="19" t="s">
        <v>2407</v>
      </c>
      <c r="H737" s="48" t="s">
        <v>2361</v>
      </c>
    </row>
    <row r="738" spans="1:8" ht="33.75" customHeight="1">
      <c r="A738" s="56" t="str">
        <f>IF(_xlfn.XLOOKUP(B738,[1]Aktionsartikel!$A:$A,[1]Aktionsartikel!$C:$C,"")="Neuheit","NEW","")</f>
        <v/>
      </c>
      <c r="B738" s="27" t="s">
        <v>645</v>
      </c>
      <c r="C738" s="16" t="s">
        <v>2408</v>
      </c>
      <c r="D738" s="24" t="e" vm="4">
        <v>#VALUE!</v>
      </c>
      <c r="E738" s="24">
        <v>3</v>
      </c>
      <c r="F738" s="18">
        <v>29.95</v>
      </c>
      <c r="G738" s="19" t="s">
        <v>2409</v>
      </c>
      <c r="H738" s="48" t="s">
        <v>2410</v>
      </c>
    </row>
    <row r="739" spans="1:8" ht="33.75" customHeight="1">
      <c r="A739" s="56" t="str">
        <f>IF(_xlfn.XLOOKUP(B739,[1]Aktionsartikel!$A:$A,[1]Aktionsartikel!$C:$C,"")="Neuheit","NEW","")</f>
        <v/>
      </c>
      <c r="B739" s="27" t="s">
        <v>654</v>
      </c>
      <c r="C739" s="16" t="s">
        <v>2411</v>
      </c>
      <c r="D739" s="24" t="e" vm="6">
        <v>#VALUE!</v>
      </c>
      <c r="E739" s="24">
        <v>4</v>
      </c>
      <c r="F739" s="18">
        <v>8.9</v>
      </c>
      <c r="G739" s="19" t="s">
        <v>2412</v>
      </c>
      <c r="H739" s="48" t="s">
        <v>2375</v>
      </c>
    </row>
    <row r="740" spans="1:8" ht="33.75" customHeight="1">
      <c r="A740" s="56" t="str">
        <f>IF(_xlfn.XLOOKUP(B740,[1]Aktionsartikel!$A:$A,[1]Aktionsartikel!$C:$C,"")="Neuheit","NEW","")</f>
        <v>NEW</v>
      </c>
      <c r="B740" s="27" t="s">
        <v>744</v>
      </c>
      <c r="C740" s="16" t="s">
        <v>2413</v>
      </c>
      <c r="D740" s="24" t="e" vm="4">
        <v>#VALUE!</v>
      </c>
      <c r="E740" s="24">
        <v>3</v>
      </c>
      <c r="F740" s="18">
        <v>27.95</v>
      </c>
      <c r="G740" s="19" t="s">
        <v>2414</v>
      </c>
      <c r="H740" s="48" t="s">
        <v>2392</v>
      </c>
    </row>
    <row r="741" spans="1:8" ht="33.75" customHeight="1">
      <c r="A741" s="56" t="str">
        <f>IF(_xlfn.XLOOKUP(B741,[1]Aktionsartikel!$A:$A,[1]Aktionsartikel!$C:$C,"")="Neuheit","NEW","")</f>
        <v>NEW</v>
      </c>
      <c r="B741" s="27" t="s">
        <v>745</v>
      </c>
      <c r="C741" s="16" t="s">
        <v>2415</v>
      </c>
      <c r="D741" s="24" t="e" vm="1">
        <v>#VALUE!</v>
      </c>
      <c r="E741" s="24">
        <v>1</v>
      </c>
      <c r="F741" s="18">
        <v>109.95</v>
      </c>
      <c r="G741" s="19" t="s">
        <v>2416</v>
      </c>
      <c r="H741" s="48" t="s">
        <v>2372</v>
      </c>
    </row>
    <row r="742" spans="1:8" ht="33.75" customHeight="1">
      <c r="A742" s="56" t="str">
        <f>IF(_xlfn.XLOOKUP(B742,[1]Aktionsartikel!$A:$A,[1]Aktionsartikel!$C:$C,"")="Neuheit","NEW","")</f>
        <v>NEW</v>
      </c>
      <c r="B742" s="27" t="s">
        <v>746</v>
      </c>
      <c r="C742" s="16" t="s">
        <v>2417</v>
      </c>
      <c r="D742" s="24" t="e" vm="7">
        <v>#VALUE!</v>
      </c>
      <c r="E742" s="24">
        <v>2</v>
      </c>
      <c r="F742" s="18">
        <v>139.94999999999999</v>
      </c>
      <c r="G742" s="19" t="s">
        <v>2418</v>
      </c>
      <c r="H742" s="48" t="s">
        <v>2419</v>
      </c>
    </row>
    <row r="743" spans="1:8" ht="33.75" customHeight="1">
      <c r="A743" s="56" t="str">
        <f>IF(_xlfn.XLOOKUP(B743,[1]Aktionsartikel!$A:$A,[1]Aktionsartikel!$C:$C,"")="Neuheit","NEW","")</f>
        <v>NEW</v>
      </c>
      <c r="B743" s="27" t="s">
        <v>747</v>
      </c>
      <c r="C743" s="16" t="s">
        <v>2420</v>
      </c>
      <c r="D743" s="24" t="e" vm="4">
        <v>#VALUE!</v>
      </c>
      <c r="E743" s="24">
        <v>1</v>
      </c>
      <c r="F743" s="18">
        <v>259.95</v>
      </c>
      <c r="G743" s="19" t="s">
        <v>2421</v>
      </c>
      <c r="H743" s="48" t="s">
        <v>2422</v>
      </c>
    </row>
    <row r="744" spans="1:8" ht="24.65" customHeight="1">
      <c r="B744" s="49" t="s">
        <v>733</v>
      </c>
      <c r="D744" s="31"/>
      <c r="E744" s="32"/>
      <c r="F744" s="33"/>
      <c r="H744" s="1"/>
    </row>
    <row r="745" spans="1:8" ht="24.65" customHeight="1">
      <c r="B745" s="35"/>
      <c r="C745" s="29"/>
      <c r="D745" s="31"/>
      <c r="E745" s="32"/>
      <c r="F745" s="33"/>
      <c r="H745" s="1"/>
    </row>
    <row r="746" spans="1:8" ht="12" customHeight="1">
      <c r="B746" s="36"/>
      <c r="C746" s="37"/>
      <c r="D746" s="31"/>
      <c r="E746" s="32"/>
      <c r="F746" s="33"/>
      <c r="H746" s="1"/>
    </row>
    <row r="747" spans="1:8" ht="12" customHeight="1">
      <c r="B747" s="35"/>
      <c r="C747" s="38"/>
      <c r="D747" s="31"/>
      <c r="E747" s="32"/>
      <c r="F747" s="1"/>
      <c r="G747" s="39"/>
      <c r="H747" s="1"/>
    </row>
    <row r="748" spans="1:8" ht="25" customHeight="1">
      <c r="B748" s="28"/>
      <c r="C748" s="28"/>
      <c r="D748" s="31"/>
      <c r="E748" s="30"/>
      <c r="F748" s="32"/>
    </row>
    <row r="749" spans="1:8" ht="25" customHeight="1">
      <c r="B749" s="28"/>
      <c r="C749" s="28"/>
      <c r="D749" s="31"/>
      <c r="E749" s="30"/>
      <c r="F749" s="32"/>
    </row>
    <row r="750" spans="1:8" ht="25" customHeight="1">
      <c r="B750" s="28"/>
      <c r="C750" s="28"/>
      <c r="D750" s="31"/>
      <c r="F750" s="32"/>
    </row>
    <row r="751" spans="1:8" ht="18.75" customHeight="1">
      <c r="B751" s="28"/>
      <c r="C751" s="28"/>
      <c r="D751" s="31"/>
      <c r="F751" s="32"/>
    </row>
    <row r="752" spans="1:8">
      <c r="C752" s="41"/>
      <c r="D752" s="31"/>
      <c r="F752" s="32"/>
    </row>
    <row r="753" spans="2:8">
      <c r="D753" s="31"/>
    </row>
    <row r="754" spans="2:8" ht="10.5">
      <c r="B754" s="42"/>
      <c r="D754" s="31"/>
      <c r="E754" s="31"/>
    </row>
    <row r="755" spans="2:8" ht="10.5">
      <c r="B755" s="42"/>
      <c r="D755" s="31"/>
      <c r="E755" s="31"/>
    </row>
    <row r="756" spans="2:8" ht="10.5">
      <c r="B756" s="42"/>
      <c r="D756" s="31"/>
      <c r="E756" s="31"/>
    </row>
    <row r="757" spans="2:8" ht="10.5">
      <c r="C757" s="41"/>
      <c r="D757" s="31"/>
      <c r="E757" s="47"/>
    </row>
    <row r="758" spans="2:8" ht="10.5">
      <c r="C758" s="42"/>
      <c r="D758" s="52"/>
    </row>
    <row r="759" spans="2:8">
      <c r="D759" s="31"/>
    </row>
    <row r="760" spans="2:8" ht="18" customHeight="1">
      <c r="B760" s="42" t="s">
        <v>7</v>
      </c>
      <c r="D760" s="31"/>
    </row>
    <row r="761" spans="2:8" ht="10.5">
      <c r="B761" s="42" t="s">
        <v>1</v>
      </c>
      <c r="D761" s="31"/>
    </row>
    <row r="762" spans="2:8" ht="10.5">
      <c r="B762" s="42" t="s">
        <v>2</v>
      </c>
      <c r="D762" s="31"/>
    </row>
    <row r="763" spans="2:8" ht="10.5">
      <c r="B763" s="42"/>
      <c r="D763" s="31"/>
    </row>
    <row r="764" spans="2:8" ht="10.5">
      <c r="B764" s="42" t="s">
        <v>3</v>
      </c>
      <c r="D764" s="31"/>
    </row>
    <row r="765" spans="2:8" ht="10.5">
      <c r="B765" s="42" t="s">
        <v>4</v>
      </c>
      <c r="D765" s="31"/>
    </row>
    <row r="766" spans="2:8" ht="10.5">
      <c r="B766" s="42" t="s">
        <v>5</v>
      </c>
      <c r="D766" s="31"/>
    </row>
    <row r="767" spans="2:8" ht="10.5">
      <c r="B767" s="42" t="s">
        <v>6</v>
      </c>
      <c r="D767" s="31"/>
    </row>
    <row r="768" spans="2:8" ht="15" customHeight="1">
      <c r="B768" s="2"/>
      <c r="C768" s="43"/>
      <c r="D768" s="51"/>
      <c r="E768" s="44"/>
      <c r="F768" s="45"/>
      <c r="G768" s="46"/>
      <c r="H768" s="45"/>
    </row>
  </sheetData>
  <autoFilter ref="A2:BE743" xr:uid="{00000000-0009-0000-0000-000000000000}"/>
  <mergeCells count="1">
    <mergeCell ref="B681:H681"/>
  </mergeCells>
  <pageMargins left="0.19685039370078741" right="0.19685039370078741" top="0.47244094488188981" bottom="0.51181102362204722" header="0.23622047244094491" footer="0.11811023622047245"/>
  <pageSetup paperSize="9" scale="87" fitToHeight="0" orientation="portrait" r:id="rId1"/>
  <headerFooter>
    <oddFooter>&amp;R&amp;"Myriad Pro,Standard"&amp;12&amp;G | &amp;P</oddFooter>
  </headerFooter>
  <rowBreaks count="3" manualBreakCount="3">
    <brk id="650" max="8" man="1"/>
    <brk id="677" max="8" man="1"/>
    <brk id="701" max="7"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BSO999929 xmlns="http://www.datev.de/BSOffice/999929">59d52a82-2e66-4391-a8d3-a5f1f448f47a</BSO999929>
</file>

<file path=customXml/itemProps1.xml><?xml version="1.0" encoding="utf-8"?>
<ds:datastoreItem xmlns:ds="http://schemas.openxmlformats.org/officeDocument/2006/customXml" ds:itemID="{6C1F001B-3819-4EE2-952F-A6396F8D1693}">
  <ds:schemaRefs>
    <ds:schemaRef ds:uri="http://www.datev.de/BSOffice/99992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Preise_2025</vt:lpstr>
      <vt:lpstr>Preise_2025!Impression_des_titres</vt:lpstr>
      <vt:lpstr>Preise_2025!Zone_d_impression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Wevering</dc:creator>
  <cp:lastModifiedBy>Juliette Pinget</cp:lastModifiedBy>
  <cp:lastPrinted>2024-02-09T11:58:34Z</cp:lastPrinted>
  <dcterms:created xsi:type="dcterms:W3CDTF">2007-07-11T12:59:59Z</dcterms:created>
  <dcterms:modified xsi:type="dcterms:W3CDTF">2025-03-04T13:47:12Z</dcterms:modified>
</cp:coreProperties>
</file>